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BCS\Desktop\tablas para descargar  Memoria Electoral 2017-2018\4.1\"/>
    </mc:Choice>
  </mc:AlternateContent>
  <bookViews>
    <workbookView xWindow="0" yWindow="0" windowWidth="20490" windowHeight="7905"/>
  </bookViews>
  <sheets>
    <sheet name="Municipio" sheetId="1" r:id="rId1"/>
    <sheet name="Distrit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<sst xmlns="http://schemas.openxmlformats.org/spreadsheetml/2006/main" count="226" uniqueCount="109">
  <si>
    <t>Casillas</t>
  </si>
  <si>
    <t>Aprobadas</t>
  </si>
  <si>
    <t>Reportadas</t>
  </si>
  <si>
    <t>Instaladas</t>
  </si>
  <si>
    <t>No Instaladas</t>
  </si>
  <si>
    <t>GEM1 CASILLAS REPORTADAS</t>
  </si>
  <si>
    <t>GEM3 PORCENTAJE DE CASILLAS CON PRESENCIA DE REPRESENTANTES</t>
  </si>
  <si>
    <t>GEM4 CASILLAS CON SEGUNDO REPORTE Y PRESENCIA DE OPSERVADORES ELECTORALES</t>
  </si>
  <si>
    <t>Porcentaje</t>
  </si>
  <si>
    <t>PAN</t>
  </si>
  <si>
    <t>PRI</t>
  </si>
  <si>
    <t>PRD</t>
  </si>
  <si>
    <t>PVEM</t>
  </si>
  <si>
    <t>PT</t>
  </si>
  <si>
    <t>NUEVA ALIANZA</t>
  </si>
  <si>
    <t>MORENA</t>
  </si>
  <si>
    <t>ENCUENTRO SOCIAL</t>
  </si>
  <si>
    <t>PRS</t>
  </si>
  <si>
    <t>HUMANISTA DE BCS</t>
  </si>
  <si>
    <t>BCS COHERENTE</t>
  </si>
  <si>
    <t>Con Segundo Reporte</t>
  </si>
  <si>
    <t>Con Observadores Electorales</t>
  </si>
  <si>
    <t>PAN P</t>
  </si>
  <si>
    <t>PAN S</t>
  </si>
  <si>
    <t>PAN G</t>
  </si>
  <si>
    <t>PRI P</t>
  </si>
  <si>
    <t>PRI S</t>
  </si>
  <si>
    <t>PRI G</t>
  </si>
  <si>
    <t>PRD P</t>
  </si>
  <si>
    <t>PRD S</t>
  </si>
  <si>
    <t>PRD G</t>
  </si>
  <si>
    <t>PVEM P</t>
  </si>
  <si>
    <t>PVEM S</t>
  </si>
  <si>
    <t>PVEM G</t>
  </si>
  <si>
    <t>PT P</t>
  </si>
  <si>
    <t>PT S</t>
  </si>
  <si>
    <t>PT G</t>
  </si>
  <si>
    <t>MC P</t>
  </si>
  <si>
    <t>MC S</t>
  </si>
  <si>
    <t>MC G</t>
  </si>
  <si>
    <t>NA P</t>
  </si>
  <si>
    <t>NA S</t>
  </si>
  <si>
    <t>NA G</t>
  </si>
  <si>
    <t>PES P</t>
  </si>
  <si>
    <t>PES S</t>
  </si>
  <si>
    <t>PES G</t>
  </si>
  <si>
    <t>BRONCO P</t>
  </si>
  <si>
    <t>BRONCO S</t>
  </si>
  <si>
    <t>BRONCO G</t>
  </si>
  <si>
    <t>PRS P</t>
  </si>
  <si>
    <t>PRS S</t>
  </si>
  <si>
    <t>PRS G</t>
  </si>
  <si>
    <t>PH P</t>
  </si>
  <si>
    <t>PH S</t>
  </si>
  <si>
    <t>PH G</t>
  </si>
  <si>
    <t>BCSC P</t>
  </si>
  <si>
    <t>BCSC S</t>
  </si>
  <si>
    <t>BCSC G</t>
  </si>
  <si>
    <t>GEM5 PORCENTAJE DE CASILLAS CON PRESENCIA DE REPRESENTANTES, POR TIPO DE NOMBRAMIENTO</t>
  </si>
  <si>
    <t>11.1.A</t>
  </si>
  <si>
    <t>11.1.B</t>
  </si>
  <si>
    <t>11.1.C</t>
  </si>
  <si>
    <t>11.2.A</t>
  </si>
  <si>
    <t>11.2.B</t>
  </si>
  <si>
    <t>11.2.C</t>
  </si>
  <si>
    <t>11.3.A</t>
  </si>
  <si>
    <t>11.3.B</t>
  </si>
  <si>
    <t>11.3.C</t>
  </si>
  <si>
    <t>GEM6 NÚMERO DE INCIDENTES REPOSTADOS SEGÚN CATEGORÍA</t>
  </si>
  <si>
    <t>JAIME HELIODORO RODRÍGUEZ CALDERÓN</t>
  </si>
  <si>
    <t>MOVIMINETO CIUDADANO</t>
  </si>
  <si>
    <t>1 Casilla no instalada.</t>
  </si>
  <si>
    <t>2.1 Cambio de lugar de la Casilla sin causa justificada.</t>
  </si>
  <si>
    <t>2.2 Cambio de lugar de la Casilla con causa justificada.</t>
  </si>
  <si>
    <t>3 Recepción de la votación antes de las 08:00 horas.</t>
  </si>
  <si>
    <t>4 Recepción de la votación por personas distintas a los facultados por la LGIPE.</t>
  </si>
  <si>
    <t>5.1 Suspensión temporal de la votación por riesgo de violencia y/o violencia en la Casilla.</t>
  </si>
  <si>
    <t>5.2 Suspensión temporal de la votación por condiciones climatológicas desfavorables que dificulten o impidan el acceso al lugar.</t>
  </si>
  <si>
    <t>5.3 Suspensión temporal de la votación por otras causas.</t>
  </si>
  <si>
    <t>6.1 Suspensión definitiva de la votación por riesgo de violencia y/o violencia en la Casilla.</t>
  </si>
  <si>
    <t>6.2 Suspensión definitiva de la votación por robo y/o destrucción de la documentación o materiales electorales.</t>
  </si>
  <si>
    <t>6.3 Suspensión definitiva de la votación por condiciones climatológicas desfavorables que dificulten o impidan el acceso al lugar.</t>
  </si>
  <si>
    <t>6.4 Suspensión definitiva de la votación por otras causas.</t>
  </si>
  <si>
    <t>7 Propaganda electoral en el interior o en el exterior de la Casilla.</t>
  </si>
  <si>
    <t>8 No permitir el acceso a representantes ante la Casilla.</t>
  </si>
  <si>
    <t>9 Algún elector votó sin Credencial para votar y/o sin aparecer en la Lista Nominal de Electores o listas adicionales.</t>
  </si>
  <si>
    <t>10 Ausencia prolongada o definitiva de algún funcionario de la Mesa Directiva una vez instalada la Casilla.</t>
  </si>
  <si>
    <t>11.1.A Obstaculización o interferencia en el desarrollo normal de la votación por parte de algún representante por pretender asumir las funciones de los integrantes de la Mesa Directiva de Casilla.</t>
  </si>
  <si>
    <t>11.1.B Obstaculización o interferencia en el desarrollo normal de la votación por parte de algún representante por promover o influir en el voto de los electores.</t>
  </si>
  <si>
    <t>11.1.C Obstaculización o interferencia en el desarrollo normal de la votación por parte de algún representante por otras causas.</t>
  </si>
  <si>
    <t>11.2.A Obstaculización o interferencia en el desarrollo normal de la votación por parte de algún observador electoral por pretender asumir las funciones de los integrantes de la Mesa Directiva de Casilla.</t>
  </si>
  <si>
    <t>11.2.B Obstaculización o interferencia en el desarrollo normal de la votación por parte de algún observador electoral por promover o influir en el voto de los electores.</t>
  </si>
  <si>
    <t>11.2.C Obstaculización o interferencia en el desarrollo normal de la votación por parte de algún observador electoral por otras causas.</t>
  </si>
  <si>
    <t>11.3.A Obstaculización o interferencia en el desarrollo normal de la votación por parte de otra persona ajena a la casilla por pretender asumir las funciones de los integrantes de la Mesa Directiva de Casilla.</t>
  </si>
  <si>
    <t>11.3.B Obstaculización o interferencia en el desarrollo normal de la votación por parte de otra persona ajena a la casilla por promover o influir en el voto de los electores.</t>
  </si>
  <si>
    <t>11.3.C Obstaculización o interferencia en el desarrollo normal de la votación por parte de otra persona ajena a la casilla por otras causas.</t>
  </si>
  <si>
    <t>12 Obstaculización o interferencia en el desarrollo normal de la votación por parte de algún funcionario de la Mesa Directiva de Casilla.</t>
  </si>
  <si>
    <t>13 Cierre de la votación antes de las 18:00 hrs. sin haber votado todos los electores incluidos en la Lista Nominal.</t>
  </si>
  <si>
    <t>14 Mantener abierta la Casilla después de las 18:00 hrs. sin que se encuentren electores formados para votar.</t>
  </si>
  <si>
    <t>15.1 Cambio de lugar de la Casilla para la realización del escrutinio y cómputo sin causa justificada.</t>
  </si>
  <si>
    <t>15.2 Cambio de lugar de la Casilla para la realización del escrutinio y cómputo con causa justificada.</t>
  </si>
  <si>
    <t>16.1 Suspensión temporal del escrutinio y cómputo por riesgo de violencia y/o violencia en la casilla.</t>
  </si>
  <si>
    <t>16.2 Suspensión temporal del escrutinio y cómputo por condiciones climatológicas desfavorables que dificulten o impidan llevar a cabo el escrutinio y cómputo.</t>
  </si>
  <si>
    <t>16.3 Suspensión temporal del escrutinio y cómputo por otras causas.</t>
  </si>
  <si>
    <t>17.1 Suspensión definitiva del escrutinio y cómputo por riesgo de violencia y/o violencia en la Casilla.</t>
  </si>
  <si>
    <t>17.2 Suspensión definitiva del escrutinio y cómputo por robo y/o destrucción de la documentación electoral.</t>
  </si>
  <si>
    <t>17.3 Suspensión definitiva del escrutinio y cómputo por condiciones climatológicas desfavorables que dificulten o impidan llevar a cabo el escrutinio y cómputo.</t>
  </si>
  <si>
    <t>17.4 Suspensión definitiva del escrutinio y cómputo por otras causas.</t>
  </si>
  <si>
    <t>CÓDIGOS DE INCIDENTES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</si>
</sst>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33333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5274F"/>
      <color rgb="FF4A1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GEM1 CASILLAS REPORTADAS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Municipio!$B$4</c:f>
              <c:strCache>
                <c:ptCount val="1"/>
                <c:pt idx="0">
                  <c:v>Casillas</c:v>
                </c:pt>
              </c:strCache>
            </c:strRef>
          </c:tx>
          <c:spPr>
            <a:solidFill>
              <a:srgbClr val="85274F"/>
            </a:solidFill>
            <a:ln>
              <a:noFill/>
            </a:ln>
            <a:effectLst/>
          </c:spPr>
          <c:invertIfNegative val="0"/>
          <c:cat>
            <c:strRef>
              <c:f>Municipio!$C$3:$K$3</c:f>
              <c:strCache>
                <c:ptCount val="7"/>
                <c:pt idx="0">
                  <c:v>Aprobadas</c:v>
                </c:pt>
                <c:pt idx="2">
                  <c:v>Reportadas</c:v>
                </c:pt>
                <c:pt idx="4">
                  <c:v>Instaladas</c:v>
                </c:pt>
                <c:pt idx="6">
                  <c:v>No Instaladas</c:v>
                </c:pt>
              </c:strCache>
            </c:strRef>
          </c:cat>
          <c:val>
            <c:numRef>
              <c:f>Municipio!$C$4:$K$4</c:f>
              <c:numCache>
                <c:formatCode>General</c:formatCode>
                <c:ptCount val="9"/>
                <c:pt idx="0">
                  <c:v>978</c:v>
                </c:pt>
                <c:pt idx="2">
                  <c:v>978</c:v>
                </c:pt>
                <c:pt idx="4">
                  <c:v>978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0253168"/>
        <c:axId val="-1860256976"/>
      </c:barChart>
      <c:catAx>
        <c:axId val="-186025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6976"/>
        <c:crosses val="autoZero"/>
        <c:auto val="1"/>
        <c:lblAlgn val="ctr"/>
        <c:lblOffset val="100"/>
        <c:noMultiLvlLbl val="0"/>
      </c:catAx>
      <c:valAx>
        <c:axId val="-186025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GEM4 CASILLAS CON SEGUNDO REPORTE Y PRESENCIA DE OPSERVADORES ELECTORALES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Distrito!$B$50</c:f>
              <c:strCache>
                <c:ptCount val="1"/>
                <c:pt idx="0">
                  <c:v>Casillas</c:v>
                </c:pt>
              </c:strCache>
            </c:strRef>
          </c:tx>
          <c:spPr>
            <a:solidFill>
              <a:srgbClr val="85274F"/>
            </a:solidFill>
            <a:ln>
              <a:noFill/>
            </a:ln>
            <a:effectLst/>
          </c:spPr>
          <c:invertIfNegative val="0"/>
          <c:cat>
            <c:strRef>
              <c:f>Distrito!$C$49:$N$49</c:f>
              <c:strCache>
                <c:ptCount val="9"/>
                <c:pt idx="0">
                  <c:v>Aprobadas</c:v>
                </c:pt>
                <c:pt idx="2">
                  <c:v>Instaladas</c:v>
                </c:pt>
                <c:pt idx="4">
                  <c:v>Con Segundo Reporte</c:v>
                </c:pt>
                <c:pt idx="8">
                  <c:v>Con Observadores Electorales</c:v>
                </c:pt>
              </c:strCache>
            </c:strRef>
          </c:cat>
          <c:val>
            <c:numRef>
              <c:f>Distrito!$C$50:$N$50</c:f>
              <c:numCache>
                <c:formatCode>General</c:formatCode>
                <c:ptCount val="12"/>
                <c:pt idx="0">
                  <c:v>978</c:v>
                </c:pt>
                <c:pt idx="2">
                  <c:v>978</c:v>
                </c:pt>
                <c:pt idx="4">
                  <c:v>974</c:v>
                </c:pt>
                <c:pt idx="8">
                  <c:v>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0259696"/>
        <c:axId val="-2044956416"/>
      </c:barChart>
      <c:catAx>
        <c:axId val="-186025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44956416"/>
        <c:crosses val="autoZero"/>
        <c:auto val="1"/>
        <c:lblAlgn val="ctr"/>
        <c:lblOffset val="100"/>
        <c:noMultiLvlLbl val="0"/>
      </c:catAx>
      <c:valAx>
        <c:axId val="-204495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50" b="1" i="0" u="none" strike="noStrike" baseline="0">
                <a:effectLst/>
              </a:rPr>
              <a:t>GEM3 PORCENTAJE DE CASILLAS CON PRESENCIA DE REPRESENTANTES</a:t>
            </a:r>
            <a:r>
              <a:rPr lang="es-MX" sz="1050" b="1" i="0" u="none" strike="noStrike" baseline="0"/>
              <a:t> 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Municipio!$B$27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85274F"/>
            </a:solidFill>
            <a:ln>
              <a:noFill/>
            </a:ln>
            <a:effectLst/>
          </c:spPr>
          <c:invertIfNegative val="0"/>
          <c:cat>
            <c:strRef>
              <c:f>Municipio!$C$26:$AA$26</c:f>
              <c:strCache>
                <c:ptCount val="24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5">
                  <c:v>PT</c:v>
                </c:pt>
                <c:pt idx="7">
                  <c:v>MOVIMINETO CIUDADANO</c:v>
                </c:pt>
                <c:pt idx="10">
                  <c:v>NUEVA ALIANZA</c:v>
                </c:pt>
                <c:pt idx="12">
                  <c:v>MORENA</c:v>
                </c:pt>
                <c:pt idx="15">
                  <c:v>ENCUENTRO SOCIAL</c:v>
                </c:pt>
                <c:pt idx="18">
                  <c:v>JAIME HELIODORO RODRÍGUEZ CALDERÓN</c:v>
                </c:pt>
                <c:pt idx="20">
                  <c:v>PRS</c:v>
                </c:pt>
                <c:pt idx="21">
                  <c:v>HUMANISTA DE BCS</c:v>
                </c:pt>
                <c:pt idx="23">
                  <c:v>BCS COHERENTE</c:v>
                </c:pt>
              </c:strCache>
            </c:strRef>
          </c:cat>
          <c:val>
            <c:numRef>
              <c:f>Municipio!$C$27:$AA$27</c:f>
              <c:numCache>
                <c:formatCode>General</c:formatCode>
                <c:ptCount val="25"/>
                <c:pt idx="0">
                  <c:v>97.55</c:v>
                </c:pt>
                <c:pt idx="1">
                  <c:v>84.36</c:v>
                </c:pt>
                <c:pt idx="2">
                  <c:v>18.100000000000001</c:v>
                </c:pt>
                <c:pt idx="3">
                  <c:v>53.99</c:v>
                </c:pt>
                <c:pt idx="5">
                  <c:v>51.94</c:v>
                </c:pt>
                <c:pt idx="7">
                  <c:v>11.45</c:v>
                </c:pt>
                <c:pt idx="10">
                  <c:v>32.92</c:v>
                </c:pt>
                <c:pt idx="12">
                  <c:v>89.47</c:v>
                </c:pt>
                <c:pt idx="15">
                  <c:v>1.53</c:v>
                </c:pt>
                <c:pt idx="18">
                  <c:v>3.07</c:v>
                </c:pt>
                <c:pt idx="20">
                  <c:v>16.670000000000002</c:v>
                </c:pt>
                <c:pt idx="21">
                  <c:v>1.64</c:v>
                </c:pt>
                <c:pt idx="23">
                  <c:v>17.89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0262416"/>
        <c:axId val="-1860252624"/>
      </c:barChart>
      <c:catAx>
        <c:axId val="-186026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2624"/>
        <c:crosses val="autoZero"/>
        <c:auto val="1"/>
        <c:lblAlgn val="ctr"/>
        <c:lblOffset val="100"/>
        <c:noMultiLvlLbl val="0"/>
      </c:catAx>
      <c:valAx>
        <c:axId val="-186025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6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u="none" strike="noStrike" baseline="0">
                <a:effectLst/>
              </a:rPr>
              <a:t>GEM4 CASILLAS CON SEGUNDO REPORTE Y PRESENCIA DE OPSERVADORES ELECTORALES</a:t>
            </a:r>
            <a:r>
              <a:rPr lang="es-MX" sz="1000" b="0" i="0" u="none" strike="noStrike" baseline="0"/>
              <a:t> 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Municipio!$B$55</c:f>
              <c:strCache>
                <c:ptCount val="1"/>
                <c:pt idx="0">
                  <c:v>Casillas</c:v>
                </c:pt>
              </c:strCache>
            </c:strRef>
          </c:tx>
          <c:spPr>
            <a:solidFill>
              <a:srgbClr val="85274F"/>
            </a:solidFill>
            <a:ln>
              <a:noFill/>
            </a:ln>
            <a:effectLst/>
          </c:spPr>
          <c:invertIfNegative val="0"/>
          <c:cat>
            <c:strRef>
              <c:f>Municipio!$C$54:$N$54</c:f>
              <c:strCache>
                <c:ptCount val="9"/>
                <c:pt idx="0">
                  <c:v>Aprobadas</c:v>
                </c:pt>
                <c:pt idx="2">
                  <c:v>Instaladas</c:v>
                </c:pt>
                <c:pt idx="4">
                  <c:v>Con Segundo Reporte</c:v>
                </c:pt>
                <c:pt idx="8">
                  <c:v>Con Observadores Electorales</c:v>
                </c:pt>
              </c:strCache>
            </c:strRef>
          </c:cat>
          <c:val>
            <c:numRef>
              <c:f>Municipio!$C$55:$N$55</c:f>
              <c:numCache>
                <c:formatCode>General</c:formatCode>
                <c:ptCount val="12"/>
                <c:pt idx="0">
                  <c:v>978</c:v>
                </c:pt>
                <c:pt idx="2">
                  <c:v>978</c:v>
                </c:pt>
                <c:pt idx="4">
                  <c:v>974</c:v>
                </c:pt>
                <c:pt idx="8">
                  <c:v>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0261328"/>
        <c:axId val="-1860256432"/>
      </c:barChart>
      <c:catAx>
        <c:axId val="-1860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6432"/>
        <c:crosses val="autoZero"/>
        <c:auto val="1"/>
        <c:lblAlgn val="ctr"/>
        <c:lblOffset val="100"/>
        <c:noMultiLvlLbl val="0"/>
      </c:catAx>
      <c:valAx>
        <c:axId val="-186025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6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GEM5 PORCENTAJE DE CASILLAS CON PRESENCIA DE REPRESENTANTES, POR TIPO DE NOMBRAMIENTO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Municipio!$B$78</c:f>
              <c:strCache>
                <c:ptCount val="1"/>
              </c:strCache>
            </c:strRef>
          </c:tx>
          <c:spPr>
            <a:solidFill>
              <a:srgbClr val="85274F"/>
            </a:solidFill>
            <a:ln>
              <a:noFill/>
            </a:ln>
            <a:effectLst/>
          </c:spPr>
          <c:invertIfNegative val="0"/>
          <c:cat>
            <c:strRef>
              <c:f>Municipio!$C$77:$AL$77</c:f>
              <c:strCache>
                <c:ptCount val="36"/>
                <c:pt idx="0">
                  <c:v>PAN P</c:v>
                </c:pt>
                <c:pt idx="1">
                  <c:v>PAN S</c:v>
                </c:pt>
                <c:pt idx="2">
                  <c:v>PAN G</c:v>
                </c:pt>
                <c:pt idx="3">
                  <c:v>PRI P</c:v>
                </c:pt>
                <c:pt idx="4">
                  <c:v>PRI S</c:v>
                </c:pt>
                <c:pt idx="5">
                  <c:v>PRI G</c:v>
                </c:pt>
                <c:pt idx="6">
                  <c:v>PRD P</c:v>
                </c:pt>
                <c:pt idx="7">
                  <c:v>PRD S</c:v>
                </c:pt>
                <c:pt idx="8">
                  <c:v>PRD G</c:v>
                </c:pt>
                <c:pt idx="9">
                  <c:v>PVEM P</c:v>
                </c:pt>
                <c:pt idx="10">
                  <c:v>PVEM S</c:v>
                </c:pt>
                <c:pt idx="11">
                  <c:v>PVEM G</c:v>
                </c:pt>
                <c:pt idx="12">
                  <c:v>PT P</c:v>
                </c:pt>
                <c:pt idx="13">
                  <c:v>PT S</c:v>
                </c:pt>
                <c:pt idx="14">
                  <c:v>PT G</c:v>
                </c:pt>
                <c:pt idx="15">
                  <c:v>MC P</c:v>
                </c:pt>
                <c:pt idx="16">
                  <c:v>MC S</c:v>
                </c:pt>
                <c:pt idx="17">
                  <c:v>MC G</c:v>
                </c:pt>
                <c:pt idx="18">
                  <c:v>NA P</c:v>
                </c:pt>
                <c:pt idx="19">
                  <c:v>NA S</c:v>
                </c:pt>
                <c:pt idx="20">
                  <c:v>NA G</c:v>
                </c:pt>
                <c:pt idx="21">
                  <c:v>PES P</c:v>
                </c:pt>
                <c:pt idx="22">
                  <c:v>PES S</c:v>
                </c:pt>
                <c:pt idx="23">
                  <c:v>PES G</c:v>
                </c:pt>
                <c:pt idx="24">
                  <c:v>BRONCO P</c:v>
                </c:pt>
                <c:pt idx="25">
                  <c:v>BRONCO S</c:v>
                </c:pt>
                <c:pt idx="26">
                  <c:v>BRONCO G</c:v>
                </c:pt>
                <c:pt idx="27">
                  <c:v>PRS P</c:v>
                </c:pt>
                <c:pt idx="28">
                  <c:v>PRS S</c:v>
                </c:pt>
                <c:pt idx="29">
                  <c:v>PRS G</c:v>
                </c:pt>
                <c:pt idx="30">
                  <c:v>PH P</c:v>
                </c:pt>
                <c:pt idx="31">
                  <c:v>PH S</c:v>
                </c:pt>
                <c:pt idx="32">
                  <c:v>PH G</c:v>
                </c:pt>
                <c:pt idx="33">
                  <c:v>BCSC P</c:v>
                </c:pt>
                <c:pt idx="34">
                  <c:v>BCSC S</c:v>
                </c:pt>
                <c:pt idx="35">
                  <c:v>BCSC G</c:v>
                </c:pt>
              </c:strCache>
            </c:strRef>
          </c:cat>
          <c:val>
            <c:numRef>
              <c:f>Municipio!$C$78:$AL$78</c:f>
              <c:numCache>
                <c:formatCode>General</c:formatCode>
                <c:ptCount val="36"/>
                <c:pt idx="0">
                  <c:v>1223</c:v>
                </c:pt>
                <c:pt idx="1">
                  <c:v>699</c:v>
                </c:pt>
                <c:pt idx="2">
                  <c:v>47</c:v>
                </c:pt>
                <c:pt idx="3">
                  <c:v>1008</c:v>
                </c:pt>
                <c:pt idx="4">
                  <c:v>351</c:v>
                </c:pt>
                <c:pt idx="5">
                  <c:v>26</c:v>
                </c:pt>
                <c:pt idx="6">
                  <c:v>169</c:v>
                </c:pt>
                <c:pt idx="7">
                  <c:v>30</c:v>
                </c:pt>
                <c:pt idx="8">
                  <c:v>6</c:v>
                </c:pt>
                <c:pt idx="9">
                  <c:v>517</c:v>
                </c:pt>
                <c:pt idx="10">
                  <c:v>170</c:v>
                </c:pt>
                <c:pt idx="11">
                  <c:v>22</c:v>
                </c:pt>
                <c:pt idx="12">
                  <c:v>583</c:v>
                </c:pt>
                <c:pt idx="13">
                  <c:v>106</c:v>
                </c:pt>
                <c:pt idx="14">
                  <c:v>10</c:v>
                </c:pt>
                <c:pt idx="15">
                  <c:v>111</c:v>
                </c:pt>
                <c:pt idx="16">
                  <c:v>9</c:v>
                </c:pt>
                <c:pt idx="17">
                  <c:v>0</c:v>
                </c:pt>
                <c:pt idx="18">
                  <c:v>343</c:v>
                </c:pt>
                <c:pt idx="19">
                  <c:v>87</c:v>
                </c:pt>
                <c:pt idx="20">
                  <c:v>8</c:v>
                </c:pt>
                <c:pt idx="21">
                  <c:v>13</c:v>
                </c:pt>
                <c:pt idx="22">
                  <c:v>1</c:v>
                </c:pt>
                <c:pt idx="23">
                  <c:v>1</c:v>
                </c:pt>
                <c:pt idx="24">
                  <c:v>24</c:v>
                </c:pt>
                <c:pt idx="25">
                  <c:v>2</c:v>
                </c:pt>
                <c:pt idx="26">
                  <c:v>5</c:v>
                </c:pt>
                <c:pt idx="27">
                  <c:v>164</c:v>
                </c:pt>
                <c:pt idx="28">
                  <c:v>8</c:v>
                </c:pt>
                <c:pt idx="29">
                  <c:v>2</c:v>
                </c:pt>
                <c:pt idx="30">
                  <c:v>28</c:v>
                </c:pt>
                <c:pt idx="31">
                  <c:v>2</c:v>
                </c:pt>
                <c:pt idx="32">
                  <c:v>0</c:v>
                </c:pt>
                <c:pt idx="33">
                  <c:v>169</c:v>
                </c:pt>
                <c:pt idx="34">
                  <c:v>19</c:v>
                </c:pt>
                <c:pt idx="3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0252080"/>
        <c:axId val="-1860255888"/>
      </c:barChart>
      <c:catAx>
        <c:axId val="-186025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5888"/>
        <c:crosses val="autoZero"/>
        <c:auto val="1"/>
        <c:lblAlgn val="ctr"/>
        <c:lblOffset val="100"/>
        <c:noMultiLvlLbl val="0"/>
      </c:catAx>
      <c:valAx>
        <c:axId val="-186025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GEM6 NÚMERO DE INCIDENTES REPOSTADOS SEGÚN CATEGORÍA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Municipio!$B$104</c:f>
              <c:strCache>
                <c:ptCount val="1"/>
                <c:pt idx="0">
                  <c:v>Casillas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5274F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85274F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85274F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85274F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85274F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85274F"/>
              </a:solidFill>
              <a:ln>
                <a:noFill/>
              </a:ln>
              <a:effectLst/>
            </c:spPr>
          </c:dPt>
          <c:dPt>
            <c:idx val="25"/>
            <c:invertIfNegative val="0"/>
            <c:bubble3D val="0"/>
            <c:spPr>
              <a:solidFill>
                <a:srgbClr val="85274F"/>
              </a:solidFill>
              <a:ln>
                <a:noFill/>
              </a:ln>
              <a:effectLst/>
            </c:spPr>
          </c:dPt>
          <c:dPt>
            <c:idx val="29"/>
            <c:invertIfNegative val="0"/>
            <c:bubble3D val="0"/>
            <c:spPr>
              <a:solidFill>
                <a:srgbClr val="85274F"/>
              </a:solidFill>
              <a:ln>
                <a:noFill/>
              </a:ln>
              <a:effectLst/>
            </c:spPr>
          </c:dPt>
          <c:cat>
            <c:strRef>
              <c:f>Municipio!$C$103:$AM$103</c:f>
              <c:strCache>
                <c:ptCount val="37"/>
                <c:pt idx="0">
                  <c:v>1</c:v>
                </c:pt>
                <c:pt idx="1">
                  <c:v>2.1</c:v>
                </c:pt>
                <c:pt idx="2">
                  <c:v>2.2</c:v>
                </c:pt>
                <c:pt idx="3">
                  <c:v>3</c:v>
                </c:pt>
                <c:pt idx="4">
                  <c:v>4</c:v>
                </c:pt>
                <c:pt idx="5">
                  <c:v>5.1</c:v>
                </c:pt>
                <c:pt idx="6">
                  <c:v>5.2</c:v>
                </c:pt>
                <c:pt idx="7">
                  <c:v>5.3</c:v>
                </c:pt>
                <c:pt idx="8">
                  <c:v>6.1</c:v>
                </c:pt>
                <c:pt idx="9">
                  <c:v>6.2</c:v>
                </c:pt>
                <c:pt idx="10">
                  <c:v>6.3</c:v>
                </c:pt>
                <c:pt idx="11">
                  <c:v>6.4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11.1.A</c:v>
                </c:pt>
                <c:pt idx="17">
                  <c:v>11.1.B</c:v>
                </c:pt>
                <c:pt idx="18">
                  <c:v>11.1.C</c:v>
                </c:pt>
                <c:pt idx="19">
                  <c:v>11.2.A</c:v>
                </c:pt>
                <c:pt idx="20">
                  <c:v>11.2.B</c:v>
                </c:pt>
                <c:pt idx="21">
                  <c:v>11.2.C</c:v>
                </c:pt>
                <c:pt idx="22">
                  <c:v>11.3.A</c:v>
                </c:pt>
                <c:pt idx="23">
                  <c:v>11.3.B</c:v>
                </c:pt>
                <c:pt idx="24">
                  <c:v>11.3.C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15.1</c:v>
                </c:pt>
                <c:pt idx="29">
                  <c:v>15.2</c:v>
                </c:pt>
                <c:pt idx="30">
                  <c:v>16.1</c:v>
                </c:pt>
                <c:pt idx="31">
                  <c:v>16.2</c:v>
                </c:pt>
                <c:pt idx="32">
                  <c:v>16.3</c:v>
                </c:pt>
                <c:pt idx="33">
                  <c:v>17.1</c:v>
                </c:pt>
                <c:pt idx="34">
                  <c:v>17.2</c:v>
                </c:pt>
                <c:pt idx="35">
                  <c:v>17.3</c:v>
                </c:pt>
                <c:pt idx="36">
                  <c:v>17.4</c:v>
                </c:pt>
              </c:strCache>
            </c:strRef>
          </c:cat>
          <c:val>
            <c:numRef>
              <c:f>Municipio!$C$104:$AM$104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0265136"/>
        <c:axId val="-1860264592"/>
      </c:barChart>
      <c:catAx>
        <c:axId val="-186026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64592"/>
        <c:crosses val="autoZero"/>
        <c:auto val="1"/>
        <c:lblAlgn val="ctr"/>
        <c:lblOffset val="100"/>
        <c:noMultiLvlLbl val="0"/>
      </c:catAx>
      <c:valAx>
        <c:axId val="-18602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6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Distrito!$B$73</c:f>
              <c:strCache>
                <c:ptCount val="1"/>
              </c:strCache>
            </c:strRef>
          </c:tx>
          <c:spPr>
            <a:solidFill>
              <a:srgbClr val="8527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Distrito!$C$72:$AL$72</c:f>
              <c:strCache>
                <c:ptCount val="36"/>
                <c:pt idx="0">
                  <c:v>PAN P</c:v>
                </c:pt>
                <c:pt idx="1">
                  <c:v>PAN S</c:v>
                </c:pt>
                <c:pt idx="2">
                  <c:v>PAN G</c:v>
                </c:pt>
                <c:pt idx="3">
                  <c:v>PRI P</c:v>
                </c:pt>
                <c:pt idx="4">
                  <c:v>PRI S</c:v>
                </c:pt>
                <c:pt idx="5">
                  <c:v>PRI G</c:v>
                </c:pt>
                <c:pt idx="6">
                  <c:v>PRD P</c:v>
                </c:pt>
                <c:pt idx="7">
                  <c:v>PRD S</c:v>
                </c:pt>
                <c:pt idx="8">
                  <c:v>PRD G</c:v>
                </c:pt>
                <c:pt idx="9">
                  <c:v>PVEM P</c:v>
                </c:pt>
                <c:pt idx="10">
                  <c:v>PVEM S</c:v>
                </c:pt>
                <c:pt idx="11">
                  <c:v>PVEM G</c:v>
                </c:pt>
                <c:pt idx="12">
                  <c:v>PT P</c:v>
                </c:pt>
                <c:pt idx="13">
                  <c:v>PT S</c:v>
                </c:pt>
                <c:pt idx="14">
                  <c:v>PT G</c:v>
                </c:pt>
                <c:pt idx="15">
                  <c:v>MC P</c:v>
                </c:pt>
                <c:pt idx="16">
                  <c:v>MC S</c:v>
                </c:pt>
                <c:pt idx="17">
                  <c:v>MC G</c:v>
                </c:pt>
                <c:pt idx="18">
                  <c:v>NA P</c:v>
                </c:pt>
                <c:pt idx="19">
                  <c:v>NA S</c:v>
                </c:pt>
                <c:pt idx="20">
                  <c:v>NA G</c:v>
                </c:pt>
                <c:pt idx="21">
                  <c:v>PES P</c:v>
                </c:pt>
                <c:pt idx="22">
                  <c:v>PES S</c:v>
                </c:pt>
                <c:pt idx="23">
                  <c:v>PES G</c:v>
                </c:pt>
                <c:pt idx="24">
                  <c:v>BRONCO P</c:v>
                </c:pt>
                <c:pt idx="25">
                  <c:v>BRONCO S</c:v>
                </c:pt>
                <c:pt idx="26">
                  <c:v>BRONCO G</c:v>
                </c:pt>
                <c:pt idx="27">
                  <c:v>PRS P</c:v>
                </c:pt>
                <c:pt idx="28">
                  <c:v>PRS S</c:v>
                </c:pt>
                <c:pt idx="29">
                  <c:v>PRS G</c:v>
                </c:pt>
                <c:pt idx="30">
                  <c:v>PH P</c:v>
                </c:pt>
                <c:pt idx="31">
                  <c:v>PH S</c:v>
                </c:pt>
                <c:pt idx="32">
                  <c:v>PH G</c:v>
                </c:pt>
                <c:pt idx="33">
                  <c:v>BCSC P</c:v>
                </c:pt>
                <c:pt idx="34">
                  <c:v>BCSC S</c:v>
                </c:pt>
                <c:pt idx="35">
                  <c:v>BCSC G</c:v>
                </c:pt>
              </c:strCache>
            </c:strRef>
          </c:cat>
          <c:val>
            <c:numRef>
              <c:f>Distrito!$C$73:$AL$73</c:f>
              <c:numCache>
                <c:formatCode>General</c:formatCode>
                <c:ptCount val="36"/>
                <c:pt idx="0">
                  <c:v>1223</c:v>
                </c:pt>
                <c:pt idx="1">
                  <c:v>699</c:v>
                </c:pt>
                <c:pt idx="2">
                  <c:v>47</c:v>
                </c:pt>
                <c:pt idx="3">
                  <c:v>1008</c:v>
                </c:pt>
                <c:pt idx="4">
                  <c:v>351</c:v>
                </c:pt>
                <c:pt idx="5">
                  <c:v>26</c:v>
                </c:pt>
                <c:pt idx="6">
                  <c:v>169</c:v>
                </c:pt>
                <c:pt idx="7">
                  <c:v>30</c:v>
                </c:pt>
                <c:pt idx="8">
                  <c:v>6</c:v>
                </c:pt>
                <c:pt idx="9">
                  <c:v>517</c:v>
                </c:pt>
                <c:pt idx="10">
                  <c:v>170</c:v>
                </c:pt>
                <c:pt idx="11">
                  <c:v>22</c:v>
                </c:pt>
                <c:pt idx="12">
                  <c:v>583</c:v>
                </c:pt>
                <c:pt idx="13">
                  <c:v>106</c:v>
                </c:pt>
                <c:pt idx="14">
                  <c:v>10</c:v>
                </c:pt>
                <c:pt idx="15">
                  <c:v>111</c:v>
                </c:pt>
                <c:pt idx="16">
                  <c:v>9</c:v>
                </c:pt>
                <c:pt idx="17">
                  <c:v>0</c:v>
                </c:pt>
                <c:pt idx="18">
                  <c:v>343</c:v>
                </c:pt>
                <c:pt idx="19">
                  <c:v>87</c:v>
                </c:pt>
                <c:pt idx="20">
                  <c:v>8</c:v>
                </c:pt>
                <c:pt idx="21">
                  <c:v>13</c:v>
                </c:pt>
                <c:pt idx="22">
                  <c:v>1</c:v>
                </c:pt>
                <c:pt idx="23">
                  <c:v>1</c:v>
                </c:pt>
                <c:pt idx="24">
                  <c:v>24</c:v>
                </c:pt>
                <c:pt idx="25">
                  <c:v>2</c:v>
                </c:pt>
                <c:pt idx="26">
                  <c:v>5</c:v>
                </c:pt>
                <c:pt idx="27">
                  <c:v>164</c:v>
                </c:pt>
                <c:pt idx="28">
                  <c:v>8</c:v>
                </c:pt>
                <c:pt idx="29">
                  <c:v>2</c:v>
                </c:pt>
                <c:pt idx="30">
                  <c:v>28</c:v>
                </c:pt>
                <c:pt idx="31">
                  <c:v>2</c:v>
                </c:pt>
                <c:pt idx="32">
                  <c:v>0</c:v>
                </c:pt>
                <c:pt idx="33">
                  <c:v>169</c:v>
                </c:pt>
                <c:pt idx="34">
                  <c:v>19</c:v>
                </c:pt>
                <c:pt idx="35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860251536"/>
        <c:axId val="-1860259152"/>
      </c:barChart>
      <c:catAx>
        <c:axId val="-18602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9152"/>
        <c:crosses val="autoZero"/>
        <c:auto val="1"/>
        <c:lblAlgn val="ctr"/>
        <c:lblOffset val="100"/>
        <c:noMultiLvlLbl val="0"/>
      </c:catAx>
      <c:valAx>
        <c:axId val="-186025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GEM6 NÚMERO DE INCIDENTES REPOSTADOS SEGÚN CATEGORÍA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Distrito!$B$101</c:f>
              <c:strCache>
                <c:ptCount val="1"/>
                <c:pt idx="0">
                  <c:v>Casillas</c:v>
                </c:pt>
              </c:strCache>
            </c:strRef>
          </c:tx>
          <c:spPr>
            <a:solidFill>
              <a:srgbClr val="85274F"/>
            </a:solidFill>
            <a:ln>
              <a:noFill/>
            </a:ln>
            <a:effectLst/>
          </c:spPr>
          <c:invertIfNegative val="0"/>
          <c:cat>
            <c:strRef>
              <c:f>Distrito!$C$100:$AM$100</c:f>
              <c:strCache>
                <c:ptCount val="37"/>
                <c:pt idx="0">
                  <c:v>1</c:v>
                </c:pt>
                <c:pt idx="1">
                  <c:v>2.1</c:v>
                </c:pt>
                <c:pt idx="2">
                  <c:v>2.2</c:v>
                </c:pt>
                <c:pt idx="3">
                  <c:v>3</c:v>
                </c:pt>
                <c:pt idx="4">
                  <c:v>4</c:v>
                </c:pt>
                <c:pt idx="5">
                  <c:v>5.1</c:v>
                </c:pt>
                <c:pt idx="6">
                  <c:v>5.2</c:v>
                </c:pt>
                <c:pt idx="7">
                  <c:v>5.3</c:v>
                </c:pt>
                <c:pt idx="8">
                  <c:v>6.1</c:v>
                </c:pt>
                <c:pt idx="9">
                  <c:v>6.2</c:v>
                </c:pt>
                <c:pt idx="10">
                  <c:v>6.3</c:v>
                </c:pt>
                <c:pt idx="11">
                  <c:v>6.4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11.1.A</c:v>
                </c:pt>
                <c:pt idx="17">
                  <c:v>11.1.B</c:v>
                </c:pt>
                <c:pt idx="18">
                  <c:v>11.1.C</c:v>
                </c:pt>
                <c:pt idx="19">
                  <c:v>11.2.A</c:v>
                </c:pt>
                <c:pt idx="20">
                  <c:v>11.2.B</c:v>
                </c:pt>
                <c:pt idx="21">
                  <c:v>11.2.C</c:v>
                </c:pt>
                <c:pt idx="22">
                  <c:v>11.3.A</c:v>
                </c:pt>
                <c:pt idx="23">
                  <c:v>11.3.B</c:v>
                </c:pt>
                <c:pt idx="24">
                  <c:v>11.3.C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15.1</c:v>
                </c:pt>
                <c:pt idx="29">
                  <c:v>15.2</c:v>
                </c:pt>
                <c:pt idx="30">
                  <c:v>16.1</c:v>
                </c:pt>
                <c:pt idx="31">
                  <c:v>16.2</c:v>
                </c:pt>
                <c:pt idx="32">
                  <c:v>16.3</c:v>
                </c:pt>
                <c:pt idx="33">
                  <c:v>17.1</c:v>
                </c:pt>
                <c:pt idx="34">
                  <c:v>17.2</c:v>
                </c:pt>
                <c:pt idx="35">
                  <c:v>17.3</c:v>
                </c:pt>
                <c:pt idx="36">
                  <c:v>17.4</c:v>
                </c:pt>
              </c:strCache>
            </c:strRef>
          </c:cat>
          <c:val>
            <c:numRef>
              <c:f>Distrito!$C$101:$AM$101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0262960"/>
        <c:axId val="-1860250992"/>
      </c:barChart>
      <c:catAx>
        <c:axId val="-18602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0992"/>
        <c:crosses val="autoZero"/>
        <c:auto val="1"/>
        <c:lblAlgn val="ctr"/>
        <c:lblOffset val="100"/>
        <c:noMultiLvlLbl val="0"/>
      </c:catAx>
      <c:valAx>
        <c:axId val="-186025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6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GEM1 CASILLAS REPORTADAS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Distrito!$B$4</c:f>
              <c:strCache>
                <c:ptCount val="1"/>
                <c:pt idx="0">
                  <c:v>Casillas</c:v>
                </c:pt>
              </c:strCache>
            </c:strRef>
          </c:tx>
          <c:spPr>
            <a:solidFill>
              <a:srgbClr val="85274F"/>
            </a:solidFill>
            <a:ln>
              <a:noFill/>
            </a:ln>
            <a:effectLst/>
          </c:spPr>
          <c:invertIfNegative val="0"/>
          <c:cat>
            <c:strRef>
              <c:f>Distrito!$C$3:$K$3</c:f>
              <c:strCache>
                <c:ptCount val="7"/>
                <c:pt idx="0">
                  <c:v>Aprobadas</c:v>
                </c:pt>
                <c:pt idx="2">
                  <c:v>Reportadas</c:v>
                </c:pt>
                <c:pt idx="4">
                  <c:v>Instaladas</c:v>
                </c:pt>
                <c:pt idx="6">
                  <c:v>No Instaladas</c:v>
                </c:pt>
              </c:strCache>
            </c:strRef>
          </c:cat>
          <c:val>
            <c:numRef>
              <c:f>Distrito!$C$4:$K$4</c:f>
              <c:numCache>
                <c:formatCode>General</c:formatCode>
                <c:ptCount val="9"/>
                <c:pt idx="0">
                  <c:v>978</c:v>
                </c:pt>
                <c:pt idx="2">
                  <c:v>978</c:v>
                </c:pt>
                <c:pt idx="4">
                  <c:v>978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0250448"/>
        <c:axId val="-1860249904"/>
      </c:barChart>
      <c:catAx>
        <c:axId val="-186025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49904"/>
        <c:crosses val="autoZero"/>
        <c:auto val="1"/>
        <c:lblAlgn val="ctr"/>
        <c:lblOffset val="100"/>
        <c:noMultiLvlLbl val="0"/>
      </c:catAx>
      <c:valAx>
        <c:axId val="-186024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5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GEM3 PORCENTAJE DE CASILLAS CON PRESENCIA DE REPRESENTANTES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Distrito!$B$27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85274F"/>
            </a:solidFill>
            <a:ln>
              <a:noFill/>
            </a:ln>
            <a:effectLst/>
          </c:spPr>
          <c:invertIfNegative val="0"/>
          <c:cat>
            <c:strRef>
              <c:f>Distrito!$C$26:$AA$26</c:f>
              <c:strCache>
                <c:ptCount val="24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5">
                  <c:v>PT</c:v>
                </c:pt>
                <c:pt idx="7">
                  <c:v>MOVIMINETO CIUDADANO</c:v>
                </c:pt>
                <c:pt idx="10">
                  <c:v>NUEVA ALIANZA</c:v>
                </c:pt>
                <c:pt idx="12">
                  <c:v>MORENA</c:v>
                </c:pt>
                <c:pt idx="15">
                  <c:v>ENCUENTRO SOCIAL</c:v>
                </c:pt>
                <c:pt idx="18">
                  <c:v>JAIME HELIODORO RODRÍGUEZ CALDERÓN</c:v>
                </c:pt>
                <c:pt idx="20">
                  <c:v>PRS</c:v>
                </c:pt>
                <c:pt idx="21">
                  <c:v>HUMANISTA DE BCS</c:v>
                </c:pt>
                <c:pt idx="23">
                  <c:v>BCS COHERENTE</c:v>
                </c:pt>
              </c:strCache>
            </c:strRef>
          </c:cat>
          <c:val>
            <c:numRef>
              <c:f>Distrito!$C$27:$AA$27</c:f>
              <c:numCache>
                <c:formatCode>General</c:formatCode>
                <c:ptCount val="25"/>
                <c:pt idx="0">
                  <c:v>97.55</c:v>
                </c:pt>
                <c:pt idx="1">
                  <c:v>84.36</c:v>
                </c:pt>
                <c:pt idx="2">
                  <c:v>18.100000000000001</c:v>
                </c:pt>
                <c:pt idx="3">
                  <c:v>53.99</c:v>
                </c:pt>
                <c:pt idx="5">
                  <c:v>51.94</c:v>
                </c:pt>
                <c:pt idx="7">
                  <c:v>11.45</c:v>
                </c:pt>
                <c:pt idx="10">
                  <c:v>32.92</c:v>
                </c:pt>
                <c:pt idx="12">
                  <c:v>89.47</c:v>
                </c:pt>
                <c:pt idx="15">
                  <c:v>1.53</c:v>
                </c:pt>
                <c:pt idx="18">
                  <c:v>3.07</c:v>
                </c:pt>
                <c:pt idx="20">
                  <c:v>16.670000000000002</c:v>
                </c:pt>
                <c:pt idx="21">
                  <c:v>1.64</c:v>
                </c:pt>
                <c:pt idx="23">
                  <c:v>17.89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60261872"/>
        <c:axId val="-1860260784"/>
      </c:barChart>
      <c:catAx>
        <c:axId val="-186026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60784"/>
        <c:crosses val="autoZero"/>
        <c:auto val="1"/>
        <c:lblAlgn val="ctr"/>
        <c:lblOffset val="100"/>
        <c:noMultiLvlLbl val="0"/>
      </c:catAx>
      <c:valAx>
        <c:axId val="-186026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6026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114299</xdr:rowOff>
    </xdr:from>
    <xdr:to>
      <xdr:col>18</xdr:col>
      <xdr:colOff>123825</xdr:colOff>
      <xdr:row>22</xdr:row>
      <xdr:rowOff>161924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9524</xdr:colOff>
      <xdr:row>27</xdr:row>
      <xdr:rowOff>100011</xdr:rowOff>
    </xdr:from>
    <xdr:to>
      <xdr:col>39</xdr:col>
      <xdr:colOff>657224</xdr:colOff>
      <xdr:row>51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85725</xdr:colOff>
      <xdr:row>55</xdr:row>
      <xdr:rowOff>66674</xdr:rowOff>
    </xdr:from>
    <xdr:to>
      <xdr:col>19</xdr:col>
      <xdr:colOff>47625</xdr:colOff>
      <xdr:row>74</xdr:row>
      <xdr:rowOff>42861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78</xdr:row>
      <xdr:rowOff>90486</xdr:rowOff>
    </xdr:from>
    <xdr:to>
      <xdr:col>37</xdr:col>
      <xdr:colOff>390525</xdr:colOff>
      <xdr:row>100</xdr:row>
      <xdr:rowOff>95249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342899</xdr:colOff>
      <xdr:row>105</xdr:row>
      <xdr:rowOff>4761</xdr:rowOff>
    </xdr:from>
    <xdr:to>
      <xdr:col>37</xdr:col>
      <xdr:colOff>342899</xdr:colOff>
      <xdr:row>127</xdr:row>
      <xdr:rowOff>47624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185738</xdr:colOff>
      <xdr:row>73</xdr:row>
      <xdr:rowOff>176211</xdr:rowOff>
    </xdr:from>
    <xdr:to>
      <xdr:col>36</xdr:col>
      <xdr:colOff>33338</xdr:colOff>
      <xdr:row>96</xdr:row>
      <xdr:rowOff>128586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102</xdr:row>
      <xdr:rowOff>57148</xdr:rowOff>
    </xdr:from>
    <xdr:to>
      <xdr:col>36</xdr:col>
      <xdr:colOff>128587</xdr:colOff>
      <xdr:row>126</xdr:row>
      <xdr:rowOff>23811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166687</xdr:colOff>
      <xdr:row>4</xdr:row>
      <xdr:rowOff>185737</xdr:rowOff>
    </xdr:from>
    <xdr:to>
      <xdr:col>15</xdr:col>
      <xdr:colOff>176212</xdr:colOff>
      <xdr:row>22</xdr:row>
      <xdr:rowOff>180975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47624</xdr:colOff>
      <xdr:row>27</xdr:row>
      <xdr:rowOff>61912</xdr:rowOff>
    </xdr:from>
    <xdr:to>
      <xdr:col>39</xdr:col>
      <xdr:colOff>742950</xdr:colOff>
      <xdr:row>46</xdr:row>
      <xdr:rowOff>95250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14288</xdr:colOff>
      <xdr:row>50</xdr:row>
      <xdr:rowOff>133349</xdr:rowOff>
    </xdr:from>
    <xdr:to>
      <xdr:col>20</xdr:col>
      <xdr:colOff>395288</xdr:colOff>
      <xdr:row>69</xdr:row>
      <xdr:rowOff>52387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M167"/>
  <sheetViews>
    <sheetView tabSelected="1" view="pageBreakPreview" zoomScale="40" zoomScaleNormal="55" zoomScaleSheetLayoutView="40" workbookViewId="0">
      <selection activeCell="AR154" sqref="AR154"/>
    </sheetView>
  </sheetViews>
  <sheetFormatPr baseColWidth="10" defaultRowHeight="15" x14ac:dyDescent="0.25"/>
  <cols>
    <col min="1" max="1" width="2.85546875" customWidth="1"/>
    <col min="3" max="5" width="5.85546875" customWidth="1"/>
    <col min="6" max="6" width="5" customWidth="1"/>
    <col min="7" max="7" width="4.85546875" customWidth="1"/>
    <col min="8" max="8" width="5" customWidth="1"/>
    <col min="9" max="9" width="5.7109375" customWidth="1"/>
    <col min="10" max="10" width="5.28515625" customWidth="1"/>
    <col min="11" max="11" width="5.7109375" customWidth="1"/>
    <col min="12" max="14" width="7.140625" customWidth="1"/>
    <col min="15" max="15" width="4.28515625" customWidth="1"/>
    <col min="16" max="16" width="4.140625" customWidth="1"/>
    <col min="17" max="17" width="4.28515625" customWidth="1"/>
    <col min="18" max="18" width="5" customWidth="1"/>
    <col min="19" max="26" width="6" customWidth="1"/>
    <col min="27" max="27" width="9.85546875" customWidth="1"/>
    <col min="28" max="28" width="9.7109375" customWidth="1"/>
    <col min="29" max="29" width="10" customWidth="1"/>
    <col min="30" max="30" width="5.42578125" customWidth="1"/>
    <col min="31" max="31" width="5.28515625" customWidth="1"/>
    <col min="32" max="32" width="5.5703125" customWidth="1"/>
    <col min="33" max="33" width="4.5703125" customWidth="1"/>
    <col min="34" max="34" width="4.42578125" customWidth="1"/>
    <col min="35" max="35" width="4.7109375" customWidth="1"/>
    <col min="36" max="36" width="6.42578125" customWidth="1"/>
    <col min="37" max="37" width="6.140625" customWidth="1"/>
    <col min="38" max="39" width="6.5703125" customWidth="1"/>
  </cols>
  <sheetData>
    <row r="2" spans="2:11" x14ac:dyDescent="0.25">
      <c r="B2" s="2"/>
      <c r="C2" s="19" t="s">
        <v>5</v>
      </c>
      <c r="D2" s="20"/>
      <c r="E2" s="20"/>
      <c r="F2" s="20"/>
      <c r="G2" s="20"/>
      <c r="H2" s="20"/>
      <c r="I2" s="20"/>
      <c r="J2" s="20"/>
      <c r="K2" s="21"/>
    </row>
    <row r="3" spans="2:11" x14ac:dyDescent="0.25">
      <c r="B3" s="1"/>
      <c r="C3" s="14" t="s">
        <v>1</v>
      </c>
      <c r="D3" s="14"/>
      <c r="E3" s="14" t="s">
        <v>2</v>
      </c>
      <c r="F3" s="14"/>
      <c r="G3" s="11" t="s">
        <v>3</v>
      </c>
      <c r="H3" s="11"/>
      <c r="I3" s="7" t="s">
        <v>4</v>
      </c>
      <c r="J3" s="7"/>
      <c r="K3" s="7"/>
    </row>
    <row r="4" spans="2:11" x14ac:dyDescent="0.25">
      <c r="B4" s="1" t="s">
        <v>0</v>
      </c>
      <c r="C4" s="14">
        <v>978</v>
      </c>
      <c r="D4" s="14"/>
      <c r="E4" s="14">
        <v>978</v>
      </c>
      <c r="F4" s="14"/>
      <c r="G4" s="11">
        <v>978</v>
      </c>
      <c r="H4" s="11"/>
      <c r="I4" s="11">
        <v>0</v>
      </c>
      <c r="J4" s="11"/>
      <c r="K4" s="11"/>
    </row>
    <row r="25" spans="2:27" x14ac:dyDescent="0.25">
      <c r="B25" s="8"/>
      <c r="C25" s="16" t="s">
        <v>6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8"/>
    </row>
    <row r="26" spans="2:27" ht="60" customHeight="1" x14ac:dyDescent="0.25">
      <c r="B26" s="4"/>
      <c r="C26" s="4" t="s">
        <v>9</v>
      </c>
      <c r="D26" s="4" t="s">
        <v>10</v>
      </c>
      <c r="E26" s="4" t="s">
        <v>11</v>
      </c>
      <c r="F26" s="12" t="s">
        <v>12</v>
      </c>
      <c r="G26" s="12"/>
      <c r="H26" s="13" t="s">
        <v>13</v>
      </c>
      <c r="I26" s="13"/>
      <c r="J26" s="13" t="s">
        <v>70</v>
      </c>
      <c r="K26" s="13"/>
      <c r="L26" s="13"/>
      <c r="M26" s="13" t="s">
        <v>14</v>
      </c>
      <c r="N26" s="13"/>
      <c r="O26" s="13" t="s">
        <v>15</v>
      </c>
      <c r="P26" s="13"/>
      <c r="Q26" s="13"/>
      <c r="R26" s="13" t="s">
        <v>16</v>
      </c>
      <c r="S26" s="13"/>
      <c r="T26" s="13"/>
      <c r="U26" s="13" t="s">
        <v>69</v>
      </c>
      <c r="V26" s="13"/>
      <c r="W26" s="5" t="s">
        <v>17</v>
      </c>
      <c r="X26" s="13" t="s">
        <v>18</v>
      </c>
      <c r="Y26" s="13"/>
      <c r="Z26" s="12" t="s">
        <v>19</v>
      </c>
      <c r="AA26" s="12"/>
    </row>
    <row r="27" spans="2:27" x14ac:dyDescent="0.25">
      <c r="B27" s="1" t="s">
        <v>8</v>
      </c>
      <c r="C27" s="1">
        <v>97.55</v>
      </c>
      <c r="D27" s="1">
        <v>84.36</v>
      </c>
      <c r="E27" s="1">
        <v>18.100000000000001</v>
      </c>
      <c r="F27" s="14">
        <v>53.99</v>
      </c>
      <c r="G27" s="14"/>
      <c r="H27" s="15">
        <v>51.94</v>
      </c>
      <c r="I27" s="15"/>
      <c r="J27" s="13">
        <v>11.45</v>
      </c>
      <c r="K27" s="13"/>
      <c r="L27" s="13"/>
      <c r="M27" s="13">
        <v>32.92</v>
      </c>
      <c r="N27" s="13"/>
      <c r="O27" s="13">
        <v>89.47</v>
      </c>
      <c r="P27" s="13"/>
      <c r="Q27" s="13"/>
      <c r="R27" s="13">
        <v>1.53</v>
      </c>
      <c r="S27" s="13"/>
      <c r="T27" s="13"/>
      <c r="U27" s="13">
        <v>3.07</v>
      </c>
      <c r="V27" s="13"/>
      <c r="W27" s="5">
        <v>16.670000000000002</v>
      </c>
      <c r="X27" s="13">
        <v>1.64</v>
      </c>
      <c r="Y27" s="13"/>
      <c r="Z27" s="22">
        <v>17.89</v>
      </c>
      <c r="AA27" s="23"/>
    </row>
    <row r="53" spans="2:14" x14ac:dyDescent="0.25">
      <c r="B53" s="16" t="s">
        <v>7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/>
    </row>
    <row r="54" spans="2:14" x14ac:dyDescent="0.25">
      <c r="B54" s="1"/>
      <c r="C54" s="14" t="s">
        <v>1</v>
      </c>
      <c r="D54" s="14"/>
      <c r="E54" s="14" t="s">
        <v>3</v>
      </c>
      <c r="F54" s="14"/>
      <c r="G54" s="14" t="s">
        <v>20</v>
      </c>
      <c r="H54" s="14"/>
      <c r="I54" s="14"/>
      <c r="J54" s="14"/>
      <c r="K54" s="14" t="s">
        <v>21</v>
      </c>
      <c r="L54" s="14"/>
      <c r="M54" s="14"/>
      <c r="N54" s="14"/>
    </row>
    <row r="55" spans="2:14" x14ac:dyDescent="0.25">
      <c r="B55" s="1" t="s">
        <v>0</v>
      </c>
      <c r="C55" s="14">
        <v>978</v>
      </c>
      <c r="D55" s="14"/>
      <c r="E55" s="14">
        <v>978</v>
      </c>
      <c r="F55" s="14"/>
      <c r="G55" s="27">
        <v>974</v>
      </c>
      <c r="H55" s="28"/>
      <c r="I55" s="28"/>
      <c r="J55" s="29"/>
      <c r="K55" s="27">
        <v>974</v>
      </c>
      <c r="L55" s="28"/>
      <c r="M55" s="28"/>
      <c r="N55" s="29"/>
    </row>
    <row r="76" spans="2:38" x14ac:dyDescent="0.25">
      <c r="B76" s="3"/>
      <c r="C76" s="16" t="s">
        <v>58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8"/>
    </row>
    <row r="77" spans="2:38" ht="30" x14ac:dyDescent="0.25">
      <c r="B77" s="1"/>
      <c r="C77" s="4" t="s">
        <v>22</v>
      </c>
      <c r="D77" s="4" t="s">
        <v>23</v>
      </c>
      <c r="E77" s="4" t="s">
        <v>24</v>
      </c>
      <c r="F77" s="4" t="s">
        <v>25</v>
      </c>
      <c r="G77" s="5" t="s">
        <v>26</v>
      </c>
      <c r="H77" s="5" t="s">
        <v>27</v>
      </c>
      <c r="I77" s="5" t="s">
        <v>28</v>
      </c>
      <c r="J77" s="5" t="s">
        <v>29</v>
      </c>
      <c r="K77" s="5" t="s">
        <v>30</v>
      </c>
      <c r="L77" s="5" t="s">
        <v>31</v>
      </c>
      <c r="M77" s="5" t="s">
        <v>32</v>
      </c>
      <c r="N77" s="5" t="s">
        <v>33</v>
      </c>
      <c r="O77" s="5" t="s">
        <v>34</v>
      </c>
      <c r="P77" s="5" t="s">
        <v>35</v>
      </c>
      <c r="Q77" s="5" t="s">
        <v>36</v>
      </c>
      <c r="R77" s="5" t="s">
        <v>37</v>
      </c>
      <c r="S77" s="5" t="s">
        <v>38</v>
      </c>
      <c r="T77" s="5" t="s">
        <v>39</v>
      </c>
      <c r="U77" s="5" t="s">
        <v>40</v>
      </c>
      <c r="V77" s="5" t="s">
        <v>41</v>
      </c>
      <c r="W77" s="5" t="s">
        <v>42</v>
      </c>
      <c r="X77" s="5" t="s">
        <v>43</v>
      </c>
      <c r="Y77" s="5" t="s">
        <v>44</v>
      </c>
      <c r="Z77" s="5" t="s">
        <v>45</v>
      </c>
      <c r="AA77" s="5" t="s">
        <v>46</v>
      </c>
      <c r="AB77" s="5" t="s">
        <v>47</v>
      </c>
      <c r="AC77" s="5" t="s">
        <v>48</v>
      </c>
      <c r="AD77" s="5" t="s">
        <v>49</v>
      </c>
      <c r="AE77" s="5" t="s">
        <v>50</v>
      </c>
      <c r="AF77" s="5" t="s">
        <v>51</v>
      </c>
      <c r="AG77" s="5" t="s">
        <v>52</v>
      </c>
      <c r="AH77" s="5" t="s">
        <v>53</v>
      </c>
      <c r="AI77" s="5" t="s">
        <v>54</v>
      </c>
      <c r="AJ77" s="5" t="s">
        <v>55</v>
      </c>
      <c r="AK77" s="5" t="s">
        <v>56</v>
      </c>
      <c r="AL77" s="5" t="s">
        <v>57</v>
      </c>
    </row>
    <row r="78" spans="2:38" x14ac:dyDescent="0.25">
      <c r="B78" s="1"/>
      <c r="C78" s="1">
        <v>1223</v>
      </c>
      <c r="D78" s="1">
        <v>699</v>
      </c>
      <c r="E78" s="1">
        <v>47</v>
      </c>
      <c r="F78" s="1">
        <v>1008</v>
      </c>
      <c r="G78" s="6">
        <v>351</v>
      </c>
      <c r="H78" s="6">
        <v>26</v>
      </c>
      <c r="I78" s="6">
        <v>169</v>
      </c>
      <c r="J78" s="6">
        <v>30</v>
      </c>
      <c r="K78" s="6">
        <v>6</v>
      </c>
      <c r="L78" s="6">
        <v>517</v>
      </c>
      <c r="M78" s="6">
        <v>170</v>
      </c>
      <c r="N78" s="6">
        <v>22</v>
      </c>
      <c r="O78" s="6">
        <v>583</v>
      </c>
      <c r="P78" s="6">
        <v>106</v>
      </c>
      <c r="Q78" s="6">
        <v>10</v>
      </c>
      <c r="R78" s="6">
        <v>111</v>
      </c>
      <c r="S78" s="6">
        <v>9</v>
      </c>
      <c r="T78" s="6">
        <v>0</v>
      </c>
      <c r="U78" s="6">
        <v>343</v>
      </c>
      <c r="V78" s="6">
        <v>87</v>
      </c>
      <c r="W78" s="6">
        <v>8</v>
      </c>
      <c r="X78" s="6">
        <v>13</v>
      </c>
      <c r="Y78" s="6">
        <v>1</v>
      </c>
      <c r="Z78" s="6">
        <v>1</v>
      </c>
      <c r="AA78" s="6">
        <v>24</v>
      </c>
      <c r="AB78" s="6">
        <v>2</v>
      </c>
      <c r="AC78" s="6">
        <v>5</v>
      </c>
      <c r="AD78" s="6">
        <v>164</v>
      </c>
      <c r="AE78" s="6">
        <v>8</v>
      </c>
      <c r="AF78" s="6">
        <v>2</v>
      </c>
      <c r="AG78" s="6">
        <v>28</v>
      </c>
      <c r="AH78" s="6">
        <v>2</v>
      </c>
      <c r="AI78" s="6">
        <v>0</v>
      </c>
      <c r="AJ78" s="6">
        <v>169</v>
      </c>
      <c r="AK78" s="6">
        <v>19</v>
      </c>
      <c r="AL78" s="6">
        <v>2</v>
      </c>
    </row>
    <row r="102" spans="2:39" ht="15" customHeight="1" x14ac:dyDescent="0.25">
      <c r="B102" s="2"/>
      <c r="C102" s="24" t="s">
        <v>68</v>
      </c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6"/>
    </row>
    <row r="103" spans="2:39" x14ac:dyDescent="0.25">
      <c r="B103" s="1"/>
      <c r="C103" s="1">
        <v>1</v>
      </c>
      <c r="D103" s="1">
        <v>2.1</v>
      </c>
      <c r="E103" s="1">
        <v>2.2000000000000002</v>
      </c>
      <c r="F103" s="1">
        <v>3</v>
      </c>
      <c r="G103" s="6">
        <v>4</v>
      </c>
      <c r="H103" s="6">
        <v>5.0999999999999996</v>
      </c>
      <c r="I103" s="6">
        <v>5.2</v>
      </c>
      <c r="J103" s="6">
        <v>5.3</v>
      </c>
      <c r="K103" s="6">
        <v>6.1</v>
      </c>
      <c r="L103" s="6">
        <v>6.2</v>
      </c>
      <c r="M103" s="6">
        <v>6.3</v>
      </c>
      <c r="N103" s="6">
        <v>6.4</v>
      </c>
      <c r="O103" s="6">
        <v>7</v>
      </c>
      <c r="P103" s="6">
        <v>8</v>
      </c>
      <c r="Q103" s="6">
        <v>9</v>
      </c>
      <c r="R103" s="6">
        <v>10</v>
      </c>
      <c r="S103" s="6" t="s">
        <v>59</v>
      </c>
      <c r="T103" s="1" t="s">
        <v>60</v>
      </c>
      <c r="U103" s="1" t="s">
        <v>61</v>
      </c>
      <c r="V103" s="6" t="s">
        <v>62</v>
      </c>
      <c r="W103" s="6" t="s">
        <v>63</v>
      </c>
      <c r="X103" s="6" t="s">
        <v>64</v>
      </c>
      <c r="Y103" s="6" t="s">
        <v>65</v>
      </c>
      <c r="Z103" s="6" t="s">
        <v>66</v>
      </c>
      <c r="AA103" s="6" t="s">
        <v>67</v>
      </c>
      <c r="AB103" s="1">
        <v>12</v>
      </c>
      <c r="AC103" s="1">
        <v>13</v>
      </c>
      <c r="AD103" s="1">
        <v>14</v>
      </c>
      <c r="AE103" s="1">
        <v>15.1</v>
      </c>
      <c r="AF103" s="1">
        <v>15.2</v>
      </c>
      <c r="AG103" s="9">
        <v>16.100000000000001</v>
      </c>
      <c r="AH103" s="9">
        <v>16.2</v>
      </c>
      <c r="AI103" s="1">
        <v>16.3</v>
      </c>
      <c r="AJ103" s="1">
        <v>17.100000000000001</v>
      </c>
      <c r="AK103" s="6">
        <v>17.2</v>
      </c>
      <c r="AL103" s="6">
        <v>17.3</v>
      </c>
      <c r="AM103" s="6">
        <v>17.399999999999999</v>
      </c>
    </row>
    <row r="104" spans="2:39" x14ac:dyDescent="0.25">
      <c r="B104" s="1" t="s">
        <v>0</v>
      </c>
      <c r="C104" s="1">
        <v>0</v>
      </c>
      <c r="D104" s="1">
        <v>0</v>
      </c>
      <c r="E104" s="1">
        <v>1</v>
      </c>
      <c r="F104" s="1">
        <v>0</v>
      </c>
      <c r="G104" s="1">
        <v>0</v>
      </c>
      <c r="H104" s="1">
        <v>1</v>
      </c>
      <c r="I104" s="1">
        <v>0</v>
      </c>
      <c r="J104" s="1">
        <v>2</v>
      </c>
      <c r="K104" s="1">
        <v>0</v>
      </c>
      <c r="L104" s="1">
        <v>0</v>
      </c>
      <c r="M104" s="1">
        <v>0</v>
      </c>
      <c r="N104" s="1">
        <v>0</v>
      </c>
      <c r="O104" s="1">
        <v>5</v>
      </c>
      <c r="P104" s="1">
        <v>0</v>
      </c>
      <c r="Q104" s="1">
        <v>6</v>
      </c>
      <c r="R104" s="1">
        <v>2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1</v>
      </c>
      <c r="AC104" s="1">
        <v>0</v>
      </c>
      <c r="AD104" s="1">
        <v>0</v>
      </c>
      <c r="AE104" s="1">
        <v>0</v>
      </c>
      <c r="AF104" s="1">
        <v>1</v>
      </c>
      <c r="AG104" s="1">
        <v>0</v>
      </c>
      <c r="AH104" s="1">
        <v>0</v>
      </c>
      <c r="AI104" s="1">
        <v>0</v>
      </c>
      <c r="AJ104" s="1">
        <v>0</v>
      </c>
      <c r="AK104" s="6">
        <v>0</v>
      </c>
      <c r="AL104" s="6">
        <v>0</v>
      </c>
      <c r="AM104" s="6">
        <v>0</v>
      </c>
    </row>
    <row r="130" spans="3:3" x14ac:dyDescent="0.25">
      <c r="C130" t="s">
        <v>108</v>
      </c>
    </row>
    <row r="131" spans="3:3" x14ac:dyDescent="0.25">
      <c r="C131" s="10" t="s">
        <v>71</v>
      </c>
    </row>
    <row r="132" spans="3:3" x14ac:dyDescent="0.25">
      <c r="C132" s="10" t="s">
        <v>72</v>
      </c>
    </row>
    <row r="133" spans="3:3" x14ac:dyDescent="0.25">
      <c r="C133" s="10" t="s">
        <v>73</v>
      </c>
    </row>
    <row r="134" spans="3:3" x14ac:dyDescent="0.25">
      <c r="C134" s="10" t="s">
        <v>74</v>
      </c>
    </row>
    <row r="135" spans="3:3" x14ac:dyDescent="0.25">
      <c r="C135" s="10" t="s">
        <v>75</v>
      </c>
    </row>
    <row r="136" spans="3:3" x14ac:dyDescent="0.25">
      <c r="C136" s="10" t="s">
        <v>76</v>
      </c>
    </row>
    <row r="137" spans="3:3" x14ac:dyDescent="0.25">
      <c r="C137" s="10" t="s">
        <v>77</v>
      </c>
    </row>
    <row r="138" spans="3:3" x14ac:dyDescent="0.25">
      <c r="C138" s="10" t="s">
        <v>78</v>
      </c>
    </row>
    <row r="139" spans="3:3" x14ac:dyDescent="0.25">
      <c r="C139" s="10" t="s">
        <v>79</v>
      </c>
    </row>
    <row r="140" spans="3:3" x14ac:dyDescent="0.25">
      <c r="C140" s="10" t="s">
        <v>80</v>
      </c>
    </row>
    <row r="141" spans="3:3" x14ac:dyDescent="0.25">
      <c r="C141" s="10" t="s">
        <v>81</v>
      </c>
    </row>
    <row r="142" spans="3:3" x14ac:dyDescent="0.25">
      <c r="C142" s="10" t="s">
        <v>82</v>
      </c>
    </row>
    <row r="143" spans="3:3" x14ac:dyDescent="0.25">
      <c r="C143" s="10" t="s">
        <v>83</v>
      </c>
    </row>
    <row r="144" spans="3:3" x14ac:dyDescent="0.25">
      <c r="C144" s="10" t="s">
        <v>84</v>
      </c>
    </row>
    <row r="145" spans="3:3" x14ac:dyDescent="0.25">
      <c r="C145" s="10" t="s">
        <v>85</v>
      </c>
    </row>
    <row r="146" spans="3:3" x14ac:dyDescent="0.25">
      <c r="C146" s="10" t="s">
        <v>86</v>
      </c>
    </row>
    <row r="147" spans="3:3" x14ac:dyDescent="0.25">
      <c r="C147" s="10" t="s">
        <v>87</v>
      </c>
    </row>
    <row r="148" spans="3:3" x14ac:dyDescent="0.25">
      <c r="C148" s="10" t="s">
        <v>88</v>
      </c>
    </row>
    <row r="149" spans="3:3" x14ac:dyDescent="0.25">
      <c r="C149" s="10" t="s">
        <v>89</v>
      </c>
    </row>
    <row r="150" spans="3:3" x14ac:dyDescent="0.25">
      <c r="C150" s="10" t="s">
        <v>90</v>
      </c>
    </row>
    <row r="151" spans="3:3" x14ac:dyDescent="0.25">
      <c r="C151" s="10" t="s">
        <v>91</v>
      </c>
    </row>
    <row r="152" spans="3:3" x14ac:dyDescent="0.25">
      <c r="C152" s="10" t="s">
        <v>92</v>
      </c>
    </row>
    <row r="153" spans="3:3" x14ac:dyDescent="0.25">
      <c r="C153" s="10" t="s">
        <v>93</v>
      </c>
    </row>
    <row r="154" spans="3:3" x14ac:dyDescent="0.25">
      <c r="C154" s="10" t="s">
        <v>94</v>
      </c>
    </row>
    <row r="155" spans="3:3" x14ac:dyDescent="0.25">
      <c r="C155" s="10" t="s">
        <v>95</v>
      </c>
    </row>
    <row r="156" spans="3:3" x14ac:dyDescent="0.25">
      <c r="C156" s="10" t="s">
        <v>96</v>
      </c>
    </row>
    <row r="157" spans="3:3" x14ac:dyDescent="0.25">
      <c r="C157" s="10" t="s">
        <v>97</v>
      </c>
    </row>
    <row r="158" spans="3:3" x14ac:dyDescent="0.25">
      <c r="C158" s="10" t="s">
        <v>98</v>
      </c>
    </row>
    <row r="159" spans="3:3" x14ac:dyDescent="0.25">
      <c r="C159" s="10" t="s">
        <v>99</v>
      </c>
    </row>
    <row r="160" spans="3:3" x14ac:dyDescent="0.25">
      <c r="C160" s="10" t="s">
        <v>100</v>
      </c>
    </row>
    <row r="161" spans="3:3" x14ac:dyDescent="0.25">
      <c r="C161" s="10" t="s">
        <v>101</v>
      </c>
    </row>
    <row r="162" spans="3:3" x14ac:dyDescent="0.25">
      <c r="C162" s="10" t="s">
        <v>102</v>
      </c>
    </row>
    <row r="163" spans="3:3" x14ac:dyDescent="0.25">
      <c r="C163" s="10" t="s">
        <v>103</v>
      </c>
    </row>
    <row r="164" spans="3:3" x14ac:dyDescent="0.25">
      <c r="C164" s="10" t="s">
        <v>104</v>
      </c>
    </row>
    <row r="165" spans="3:3" x14ac:dyDescent="0.25">
      <c r="C165" s="10" t="s">
        <v>105</v>
      </c>
    </row>
    <row r="166" spans="3:3" x14ac:dyDescent="0.25">
      <c r="C166" s="10" t="s">
        <v>106</v>
      </c>
    </row>
    <row r="167" spans="3:3" x14ac:dyDescent="0.25">
      <c r="C167" s="10" t="s">
        <v>107</v>
      </c>
    </row>
  </sheetData>
  <mergeCells count="38">
    <mergeCell ref="C76:AL76"/>
    <mergeCell ref="C102:AM102"/>
    <mergeCell ref="E55:F55"/>
    <mergeCell ref="G55:J55"/>
    <mergeCell ref="K55:N55"/>
    <mergeCell ref="C55:D55"/>
    <mergeCell ref="C2:K2"/>
    <mergeCell ref="C25:AA25"/>
    <mergeCell ref="Z26:AA26"/>
    <mergeCell ref="U27:V27"/>
    <mergeCell ref="Z27:AA27"/>
    <mergeCell ref="J26:L26"/>
    <mergeCell ref="X27:Y27"/>
    <mergeCell ref="O27:Q27"/>
    <mergeCell ref="R27:T27"/>
    <mergeCell ref="M26:N26"/>
    <mergeCell ref="O26:Q26"/>
    <mergeCell ref="R26:T26"/>
    <mergeCell ref="X26:Y26"/>
    <mergeCell ref="U26:V26"/>
    <mergeCell ref="G4:H4"/>
    <mergeCell ref="C54:D54"/>
    <mergeCell ref="E54:F54"/>
    <mergeCell ref="G54:J54"/>
    <mergeCell ref="K54:N54"/>
    <mergeCell ref="H27:I27"/>
    <mergeCell ref="J27:L27"/>
    <mergeCell ref="M27:N27"/>
    <mergeCell ref="F27:G27"/>
    <mergeCell ref="B53:N53"/>
    <mergeCell ref="I4:K4"/>
    <mergeCell ref="F26:G26"/>
    <mergeCell ref="H26:I26"/>
    <mergeCell ref="C3:D3"/>
    <mergeCell ref="E3:F3"/>
    <mergeCell ref="G3:H3"/>
    <mergeCell ref="C4:D4"/>
    <mergeCell ref="E4:F4"/>
  </mergeCells>
  <pageMargins left="0.25" right="0.25" top="0.75" bottom="0.75" header="0.3" footer="0.3"/>
  <pageSetup scale="54" fitToHeight="0" orientation="landscape" r:id="rId1"/>
  <rowBreaks count="5" manualBreakCount="5">
    <brk id="24" max="16383" man="1"/>
    <brk id="52" max="16383" man="1"/>
    <brk id="75" max="16383" man="1"/>
    <brk id="101" max="16383" man="1"/>
    <brk id="1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M166"/>
  <sheetViews>
    <sheetView view="pageBreakPreview" zoomScale="40" zoomScaleNormal="100" zoomScaleSheetLayoutView="40" workbookViewId="0">
      <selection activeCell="AG18" sqref="AG18"/>
    </sheetView>
  </sheetViews>
  <sheetFormatPr baseColWidth="10" defaultRowHeight="15" x14ac:dyDescent="0.25"/>
  <cols>
    <col min="1" max="1" width="2.85546875" customWidth="1"/>
    <col min="3" max="3" width="6" customWidth="1"/>
    <col min="4" max="4" width="5.85546875" customWidth="1"/>
    <col min="5" max="5" width="6" customWidth="1"/>
    <col min="6" max="6" width="5" customWidth="1"/>
    <col min="7" max="7" width="4.85546875" customWidth="1"/>
    <col min="8" max="8" width="5.140625" customWidth="1"/>
    <col min="9" max="9" width="5.7109375" customWidth="1"/>
    <col min="10" max="10" width="5.5703125" customWidth="1"/>
    <col min="11" max="11" width="5.85546875" customWidth="1"/>
    <col min="12" max="12" width="7.28515625" customWidth="1"/>
    <col min="13" max="13" width="7.140625" customWidth="1"/>
    <col min="14" max="14" width="7.42578125" customWidth="1"/>
    <col min="15" max="15" width="4.28515625" customWidth="1"/>
    <col min="16" max="16" width="4.140625" customWidth="1"/>
    <col min="17" max="17" width="4.42578125" customWidth="1"/>
    <col min="18" max="18" width="5" customWidth="1"/>
    <col min="19" max="19" width="6.42578125" bestFit="1" customWidth="1"/>
    <col min="20" max="21" width="6.28515625" bestFit="1" customWidth="1"/>
    <col min="22" max="22" width="6.42578125" bestFit="1" customWidth="1"/>
    <col min="23" max="24" width="6.28515625" bestFit="1" customWidth="1"/>
    <col min="25" max="25" width="6.42578125" bestFit="1" customWidth="1"/>
    <col min="26" max="26" width="6.28515625" bestFit="1" customWidth="1"/>
    <col min="27" max="27" width="9.85546875" customWidth="1"/>
    <col min="28" max="28" width="9.7109375" customWidth="1"/>
    <col min="29" max="29" width="10" customWidth="1"/>
    <col min="30" max="30" width="5.42578125" customWidth="1"/>
    <col min="31" max="31" width="5.28515625" customWidth="1"/>
    <col min="32" max="32" width="5.5703125" customWidth="1"/>
    <col min="33" max="33" width="4.5703125" customWidth="1"/>
    <col min="34" max="34" width="4.42578125" customWidth="1"/>
    <col min="35" max="35" width="4.7109375" customWidth="1"/>
    <col min="36" max="36" width="6.5703125" customWidth="1"/>
    <col min="37" max="37" width="6.42578125" customWidth="1"/>
    <col min="38" max="38" width="6.7109375" customWidth="1"/>
    <col min="39" max="39" width="6.5703125" customWidth="1"/>
  </cols>
  <sheetData>
    <row r="2" spans="2:11" x14ac:dyDescent="0.25">
      <c r="B2" s="2"/>
      <c r="C2" s="19" t="s">
        <v>5</v>
      </c>
      <c r="D2" s="20"/>
      <c r="E2" s="20"/>
      <c r="F2" s="20"/>
      <c r="G2" s="20"/>
      <c r="H2" s="20"/>
      <c r="I2" s="20"/>
      <c r="J2" s="20"/>
      <c r="K2" s="21"/>
    </row>
    <row r="3" spans="2:11" x14ac:dyDescent="0.25">
      <c r="B3" s="1"/>
      <c r="C3" s="14" t="s">
        <v>1</v>
      </c>
      <c r="D3" s="14"/>
      <c r="E3" s="14" t="s">
        <v>2</v>
      </c>
      <c r="F3" s="14"/>
      <c r="G3" s="11" t="s">
        <v>3</v>
      </c>
      <c r="H3" s="11"/>
      <c r="I3" s="7" t="s">
        <v>4</v>
      </c>
      <c r="J3" s="7"/>
      <c r="K3" s="7"/>
    </row>
    <row r="4" spans="2:11" x14ac:dyDescent="0.25">
      <c r="B4" s="1" t="s">
        <v>0</v>
      </c>
      <c r="C4" s="14">
        <v>978</v>
      </c>
      <c r="D4" s="14"/>
      <c r="E4" s="14">
        <v>978</v>
      </c>
      <c r="F4" s="14"/>
      <c r="G4" s="11">
        <v>978</v>
      </c>
      <c r="H4" s="11"/>
      <c r="I4" s="11">
        <v>0</v>
      </c>
      <c r="J4" s="11"/>
      <c r="K4" s="11"/>
    </row>
    <row r="25" spans="2:27" x14ac:dyDescent="0.25">
      <c r="B25" s="8"/>
      <c r="C25" s="16" t="s">
        <v>6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8"/>
    </row>
    <row r="26" spans="2:27" ht="60" customHeight="1" x14ac:dyDescent="0.25">
      <c r="B26" s="4"/>
      <c r="C26" s="4" t="s">
        <v>9</v>
      </c>
      <c r="D26" s="4" t="s">
        <v>10</v>
      </c>
      <c r="E26" s="4" t="s">
        <v>11</v>
      </c>
      <c r="F26" s="12" t="s">
        <v>12</v>
      </c>
      <c r="G26" s="12"/>
      <c r="H26" s="13" t="s">
        <v>13</v>
      </c>
      <c r="I26" s="13"/>
      <c r="J26" s="13" t="s">
        <v>70</v>
      </c>
      <c r="K26" s="13"/>
      <c r="L26" s="13"/>
      <c r="M26" s="13" t="s">
        <v>14</v>
      </c>
      <c r="N26" s="13"/>
      <c r="O26" s="13" t="s">
        <v>15</v>
      </c>
      <c r="P26" s="13"/>
      <c r="Q26" s="13"/>
      <c r="R26" s="13" t="s">
        <v>16</v>
      </c>
      <c r="S26" s="13"/>
      <c r="T26" s="13"/>
      <c r="U26" s="13" t="s">
        <v>69</v>
      </c>
      <c r="V26" s="13"/>
      <c r="W26" s="5" t="s">
        <v>17</v>
      </c>
      <c r="X26" s="13" t="s">
        <v>18</v>
      </c>
      <c r="Y26" s="13"/>
      <c r="Z26" s="12" t="s">
        <v>19</v>
      </c>
      <c r="AA26" s="12"/>
    </row>
    <row r="27" spans="2:27" x14ac:dyDescent="0.25">
      <c r="B27" s="1" t="s">
        <v>8</v>
      </c>
      <c r="C27" s="1">
        <v>97.55</v>
      </c>
      <c r="D27" s="1">
        <v>84.36</v>
      </c>
      <c r="E27" s="1">
        <v>18.100000000000001</v>
      </c>
      <c r="F27" s="14">
        <v>53.99</v>
      </c>
      <c r="G27" s="14"/>
      <c r="H27" s="15">
        <v>51.94</v>
      </c>
      <c r="I27" s="15"/>
      <c r="J27" s="13">
        <v>11.45</v>
      </c>
      <c r="K27" s="13"/>
      <c r="L27" s="13"/>
      <c r="M27" s="13">
        <v>32.92</v>
      </c>
      <c r="N27" s="13"/>
      <c r="O27" s="13">
        <v>89.47</v>
      </c>
      <c r="P27" s="13"/>
      <c r="Q27" s="13"/>
      <c r="R27" s="13">
        <v>1.53</v>
      </c>
      <c r="S27" s="13"/>
      <c r="T27" s="13"/>
      <c r="U27" s="13">
        <v>3.07</v>
      </c>
      <c r="V27" s="13"/>
      <c r="W27" s="5">
        <v>16.670000000000002</v>
      </c>
      <c r="X27" s="13">
        <v>1.64</v>
      </c>
      <c r="Y27" s="13"/>
      <c r="Z27" s="22">
        <v>17.89</v>
      </c>
      <c r="AA27" s="23"/>
    </row>
    <row r="48" spans="2:14" x14ac:dyDescent="0.25">
      <c r="B48" s="16" t="s">
        <v>7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8"/>
    </row>
    <row r="49" spans="2:14" x14ac:dyDescent="0.25">
      <c r="B49" s="1"/>
      <c r="C49" s="14" t="s">
        <v>1</v>
      </c>
      <c r="D49" s="14"/>
      <c r="E49" s="14" t="s">
        <v>3</v>
      </c>
      <c r="F49" s="14"/>
      <c r="G49" s="14" t="s">
        <v>20</v>
      </c>
      <c r="H49" s="14"/>
      <c r="I49" s="14"/>
      <c r="J49" s="14"/>
      <c r="K49" s="14" t="s">
        <v>21</v>
      </c>
      <c r="L49" s="14"/>
      <c r="M49" s="14"/>
      <c r="N49" s="14"/>
    </row>
    <row r="50" spans="2:14" x14ac:dyDescent="0.25">
      <c r="B50" s="1" t="s">
        <v>0</v>
      </c>
      <c r="C50" s="14">
        <v>978</v>
      </c>
      <c r="D50" s="14"/>
      <c r="E50" s="14">
        <v>978</v>
      </c>
      <c r="F50" s="14"/>
      <c r="G50" s="27">
        <v>974</v>
      </c>
      <c r="H50" s="28"/>
      <c r="I50" s="28"/>
      <c r="J50" s="29"/>
      <c r="K50" s="27">
        <v>974</v>
      </c>
      <c r="L50" s="28"/>
      <c r="M50" s="28"/>
      <c r="N50" s="29"/>
    </row>
    <row r="71" spans="2:38" x14ac:dyDescent="0.25">
      <c r="B71" s="3"/>
      <c r="C71" s="16" t="s">
        <v>58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8"/>
    </row>
    <row r="72" spans="2:38" ht="30" x14ac:dyDescent="0.25">
      <c r="B72" s="1"/>
      <c r="C72" s="4" t="s">
        <v>22</v>
      </c>
      <c r="D72" s="4" t="s">
        <v>23</v>
      </c>
      <c r="E72" s="4" t="s">
        <v>24</v>
      </c>
      <c r="F72" s="4" t="s">
        <v>25</v>
      </c>
      <c r="G72" s="5" t="s">
        <v>26</v>
      </c>
      <c r="H72" s="5" t="s">
        <v>27</v>
      </c>
      <c r="I72" s="5" t="s">
        <v>28</v>
      </c>
      <c r="J72" s="5" t="s">
        <v>29</v>
      </c>
      <c r="K72" s="5" t="s">
        <v>30</v>
      </c>
      <c r="L72" s="5" t="s">
        <v>31</v>
      </c>
      <c r="M72" s="5" t="s">
        <v>32</v>
      </c>
      <c r="N72" s="5" t="s">
        <v>33</v>
      </c>
      <c r="O72" s="5" t="s">
        <v>34</v>
      </c>
      <c r="P72" s="5" t="s">
        <v>35</v>
      </c>
      <c r="Q72" s="5" t="s">
        <v>36</v>
      </c>
      <c r="R72" s="5" t="s">
        <v>37</v>
      </c>
      <c r="S72" s="5" t="s">
        <v>38</v>
      </c>
      <c r="T72" s="5" t="s">
        <v>39</v>
      </c>
      <c r="U72" s="5" t="s">
        <v>40</v>
      </c>
      <c r="V72" s="5" t="s">
        <v>41</v>
      </c>
      <c r="W72" s="5" t="s">
        <v>42</v>
      </c>
      <c r="X72" s="5" t="s">
        <v>43</v>
      </c>
      <c r="Y72" s="5" t="s">
        <v>44</v>
      </c>
      <c r="Z72" s="5" t="s">
        <v>45</v>
      </c>
      <c r="AA72" s="5" t="s">
        <v>46</v>
      </c>
      <c r="AB72" s="5" t="s">
        <v>47</v>
      </c>
      <c r="AC72" s="5" t="s">
        <v>48</v>
      </c>
      <c r="AD72" s="5" t="s">
        <v>49</v>
      </c>
      <c r="AE72" s="5" t="s">
        <v>50</v>
      </c>
      <c r="AF72" s="5" t="s">
        <v>51</v>
      </c>
      <c r="AG72" s="5" t="s">
        <v>52</v>
      </c>
      <c r="AH72" s="5" t="s">
        <v>53</v>
      </c>
      <c r="AI72" s="5" t="s">
        <v>54</v>
      </c>
      <c r="AJ72" s="5" t="s">
        <v>55</v>
      </c>
      <c r="AK72" s="5" t="s">
        <v>56</v>
      </c>
      <c r="AL72" s="5" t="s">
        <v>57</v>
      </c>
    </row>
    <row r="73" spans="2:38" x14ac:dyDescent="0.25">
      <c r="B73" s="1"/>
      <c r="C73" s="1">
        <v>1223</v>
      </c>
      <c r="D73" s="1">
        <v>699</v>
      </c>
      <c r="E73" s="1">
        <v>47</v>
      </c>
      <c r="F73" s="1">
        <v>1008</v>
      </c>
      <c r="G73" s="6">
        <v>351</v>
      </c>
      <c r="H73" s="6">
        <v>26</v>
      </c>
      <c r="I73" s="6">
        <v>169</v>
      </c>
      <c r="J73" s="6">
        <v>30</v>
      </c>
      <c r="K73" s="6">
        <v>6</v>
      </c>
      <c r="L73" s="6">
        <v>517</v>
      </c>
      <c r="M73" s="6">
        <v>170</v>
      </c>
      <c r="N73" s="6">
        <v>22</v>
      </c>
      <c r="O73" s="6">
        <v>583</v>
      </c>
      <c r="P73" s="6">
        <v>106</v>
      </c>
      <c r="Q73" s="6">
        <v>10</v>
      </c>
      <c r="R73" s="6">
        <v>111</v>
      </c>
      <c r="S73" s="6">
        <v>9</v>
      </c>
      <c r="T73" s="6">
        <v>0</v>
      </c>
      <c r="U73" s="6">
        <v>343</v>
      </c>
      <c r="V73" s="6">
        <v>87</v>
      </c>
      <c r="W73" s="6">
        <v>8</v>
      </c>
      <c r="X73" s="6">
        <v>13</v>
      </c>
      <c r="Y73" s="6">
        <v>1</v>
      </c>
      <c r="Z73" s="6">
        <v>1</v>
      </c>
      <c r="AA73" s="6">
        <v>24</v>
      </c>
      <c r="AB73" s="6">
        <v>2</v>
      </c>
      <c r="AC73" s="6">
        <v>5</v>
      </c>
      <c r="AD73" s="6">
        <v>164</v>
      </c>
      <c r="AE73" s="6">
        <v>8</v>
      </c>
      <c r="AF73" s="6">
        <v>2</v>
      </c>
      <c r="AG73" s="6">
        <v>28</v>
      </c>
      <c r="AH73" s="6">
        <v>2</v>
      </c>
      <c r="AI73" s="6">
        <v>0</v>
      </c>
      <c r="AJ73" s="6">
        <v>169</v>
      </c>
      <c r="AK73" s="6">
        <v>19</v>
      </c>
      <c r="AL73" s="6">
        <v>2</v>
      </c>
    </row>
    <row r="99" spans="2:39" x14ac:dyDescent="0.25">
      <c r="B99" s="2"/>
      <c r="C99" s="24" t="s">
        <v>68</v>
      </c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6"/>
    </row>
    <row r="100" spans="2:39" x14ac:dyDescent="0.25">
      <c r="B100" s="1"/>
      <c r="C100" s="1">
        <v>1</v>
      </c>
      <c r="D100" s="1">
        <v>2.1</v>
      </c>
      <c r="E100" s="1">
        <v>2.2000000000000002</v>
      </c>
      <c r="F100" s="1">
        <v>3</v>
      </c>
      <c r="G100" s="6">
        <v>4</v>
      </c>
      <c r="H100" s="6">
        <v>5.0999999999999996</v>
      </c>
      <c r="I100" s="6">
        <v>5.2</v>
      </c>
      <c r="J100" s="6">
        <v>5.3</v>
      </c>
      <c r="K100" s="6">
        <v>6.1</v>
      </c>
      <c r="L100" s="6">
        <v>6.2</v>
      </c>
      <c r="M100" s="6">
        <v>6.3</v>
      </c>
      <c r="N100" s="6">
        <v>6.4</v>
      </c>
      <c r="O100" s="6">
        <v>7</v>
      </c>
      <c r="P100" s="6">
        <v>8</v>
      </c>
      <c r="Q100" s="6">
        <v>9</v>
      </c>
      <c r="R100" s="6">
        <v>10</v>
      </c>
      <c r="S100" s="6" t="s">
        <v>59</v>
      </c>
      <c r="T100" s="1" t="s">
        <v>60</v>
      </c>
      <c r="U100" s="1" t="s">
        <v>61</v>
      </c>
      <c r="V100" s="6" t="s">
        <v>62</v>
      </c>
      <c r="W100" s="6" t="s">
        <v>63</v>
      </c>
      <c r="X100" s="6" t="s">
        <v>64</v>
      </c>
      <c r="Y100" s="6" t="s">
        <v>65</v>
      </c>
      <c r="Z100" s="6" t="s">
        <v>66</v>
      </c>
      <c r="AA100" s="6" t="s">
        <v>67</v>
      </c>
      <c r="AB100" s="1">
        <v>12</v>
      </c>
      <c r="AC100" s="1">
        <v>13</v>
      </c>
      <c r="AD100" s="1">
        <v>14</v>
      </c>
      <c r="AE100" s="1">
        <v>15.1</v>
      </c>
      <c r="AF100" s="1">
        <v>15.2</v>
      </c>
      <c r="AG100" s="9">
        <v>16.100000000000001</v>
      </c>
      <c r="AH100" s="9">
        <v>16.2</v>
      </c>
      <c r="AI100" s="1">
        <v>16.3</v>
      </c>
      <c r="AJ100" s="1">
        <v>17.100000000000001</v>
      </c>
      <c r="AK100" s="6">
        <v>17.2</v>
      </c>
      <c r="AL100" s="6">
        <v>17.3</v>
      </c>
      <c r="AM100" s="6">
        <v>17.399999999999999</v>
      </c>
    </row>
    <row r="101" spans="2:39" x14ac:dyDescent="0.25">
      <c r="B101" s="1" t="s">
        <v>0</v>
      </c>
      <c r="C101" s="1">
        <v>0</v>
      </c>
      <c r="D101" s="1">
        <v>0</v>
      </c>
      <c r="E101" s="1">
        <v>1</v>
      </c>
      <c r="F101" s="1">
        <v>0</v>
      </c>
      <c r="G101" s="1">
        <v>0</v>
      </c>
      <c r="H101" s="1">
        <v>1</v>
      </c>
      <c r="I101" s="1">
        <v>0</v>
      </c>
      <c r="J101" s="1">
        <v>2</v>
      </c>
      <c r="K101" s="1">
        <v>0</v>
      </c>
      <c r="L101" s="1">
        <v>0</v>
      </c>
      <c r="M101" s="1">
        <v>0</v>
      </c>
      <c r="N101" s="1">
        <v>0</v>
      </c>
      <c r="O101" s="1">
        <v>5</v>
      </c>
      <c r="P101" s="1">
        <v>0</v>
      </c>
      <c r="Q101" s="1">
        <v>6</v>
      </c>
      <c r="R101" s="1">
        <v>2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1</v>
      </c>
      <c r="AC101" s="1">
        <v>0</v>
      </c>
      <c r="AD101" s="1">
        <v>0</v>
      </c>
      <c r="AE101" s="1">
        <v>0</v>
      </c>
      <c r="AF101" s="1">
        <v>1</v>
      </c>
      <c r="AG101" s="1">
        <v>0</v>
      </c>
      <c r="AH101" s="1">
        <v>0</v>
      </c>
      <c r="AI101" s="1">
        <v>0</v>
      </c>
      <c r="AJ101" s="1">
        <v>0</v>
      </c>
      <c r="AK101" s="6">
        <v>0</v>
      </c>
      <c r="AL101" s="6">
        <v>0</v>
      </c>
      <c r="AM101" s="6">
        <v>0</v>
      </c>
    </row>
    <row r="129" spans="3:3" x14ac:dyDescent="0.25">
      <c r="C129" t="s">
        <v>108</v>
      </c>
    </row>
    <row r="130" spans="3:3" x14ac:dyDescent="0.25">
      <c r="C130" s="10" t="s">
        <v>71</v>
      </c>
    </row>
    <row r="131" spans="3:3" x14ac:dyDescent="0.25">
      <c r="C131" s="10" t="s">
        <v>72</v>
      </c>
    </row>
    <row r="132" spans="3:3" x14ac:dyDescent="0.25">
      <c r="C132" s="10" t="s">
        <v>73</v>
      </c>
    </row>
    <row r="133" spans="3:3" x14ac:dyDescent="0.25">
      <c r="C133" s="10" t="s">
        <v>74</v>
      </c>
    </row>
    <row r="134" spans="3:3" x14ac:dyDescent="0.25">
      <c r="C134" s="10" t="s">
        <v>75</v>
      </c>
    </row>
    <row r="135" spans="3:3" x14ac:dyDescent="0.25">
      <c r="C135" s="10" t="s">
        <v>76</v>
      </c>
    </row>
    <row r="136" spans="3:3" x14ac:dyDescent="0.25">
      <c r="C136" s="10" t="s">
        <v>77</v>
      </c>
    </row>
    <row r="137" spans="3:3" x14ac:dyDescent="0.25">
      <c r="C137" s="10" t="s">
        <v>78</v>
      </c>
    </row>
    <row r="138" spans="3:3" x14ac:dyDescent="0.25">
      <c r="C138" s="10" t="s">
        <v>79</v>
      </c>
    </row>
    <row r="139" spans="3:3" x14ac:dyDescent="0.25">
      <c r="C139" s="10" t="s">
        <v>80</v>
      </c>
    </row>
    <row r="140" spans="3:3" x14ac:dyDescent="0.25">
      <c r="C140" s="10" t="s">
        <v>81</v>
      </c>
    </row>
    <row r="141" spans="3:3" x14ac:dyDescent="0.25">
      <c r="C141" s="10" t="s">
        <v>82</v>
      </c>
    </row>
    <row r="142" spans="3:3" x14ac:dyDescent="0.25">
      <c r="C142" s="10" t="s">
        <v>83</v>
      </c>
    </row>
    <row r="143" spans="3:3" x14ac:dyDescent="0.25">
      <c r="C143" s="10" t="s">
        <v>84</v>
      </c>
    </row>
    <row r="144" spans="3:3" x14ac:dyDescent="0.25">
      <c r="C144" s="10" t="s">
        <v>85</v>
      </c>
    </row>
    <row r="145" spans="3:3" x14ac:dyDescent="0.25">
      <c r="C145" s="10" t="s">
        <v>86</v>
      </c>
    </row>
    <row r="146" spans="3:3" x14ac:dyDescent="0.25">
      <c r="C146" s="10" t="s">
        <v>87</v>
      </c>
    </row>
    <row r="147" spans="3:3" x14ac:dyDescent="0.25">
      <c r="C147" s="10" t="s">
        <v>88</v>
      </c>
    </row>
    <row r="148" spans="3:3" x14ac:dyDescent="0.25">
      <c r="C148" s="10" t="s">
        <v>89</v>
      </c>
    </row>
    <row r="149" spans="3:3" x14ac:dyDescent="0.25">
      <c r="C149" s="10" t="s">
        <v>90</v>
      </c>
    </row>
    <row r="150" spans="3:3" x14ac:dyDescent="0.25">
      <c r="C150" s="10" t="s">
        <v>91</v>
      </c>
    </row>
    <row r="151" spans="3:3" x14ac:dyDescent="0.25">
      <c r="C151" s="10" t="s">
        <v>92</v>
      </c>
    </row>
    <row r="152" spans="3:3" x14ac:dyDescent="0.25">
      <c r="C152" s="10" t="s">
        <v>93</v>
      </c>
    </row>
    <row r="153" spans="3:3" x14ac:dyDescent="0.25">
      <c r="C153" s="10" t="s">
        <v>94</v>
      </c>
    </row>
    <row r="154" spans="3:3" x14ac:dyDescent="0.25">
      <c r="C154" s="10" t="s">
        <v>95</v>
      </c>
    </row>
    <row r="155" spans="3:3" x14ac:dyDescent="0.25">
      <c r="C155" s="10" t="s">
        <v>96</v>
      </c>
    </row>
    <row r="156" spans="3:3" x14ac:dyDescent="0.25">
      <c r="C156" s="10" t="s">
        <v>97</v>
      </c>
    </row>
    <row r="157" spans="3:3" x14ac:dyDescent="0.25">
      <c r="C157" s="10" t="s">
        <v>98</v>
      </c>
    </row>
    <row r="158" spans="3:3" x14ac:dyDescent="0.25">
      <c r="C158" s="10" t="s">
        <v>99</v>
      </c>
    </row>
    <row r="159" spans="3:3" x14ac:dyDescent="0.25">
      <c r="C159" s="10" t="s">
        <v>100</v>
      </c>
    </row>
    <row r="160" spans="3:3" x14ac:dyDescent="0.25">
      <c r="C160" s="10" t="s">
        <v>101</v>
      </c>
    </row>
    <row r="161" spans="3:3" x14ac:dyDescent="0.25">
      <c r="C161" s="10" t="s">
        <v>102</v>
      </c>
    </row>
    <row r="162" spans="3:3" x14ac:dyDescent="0.25">
      <c r="C162" s="10" t="s">
        <v>103</v>
      </c>
    </row>
    <row r="163" spans="3:3" x14ac:dyDescent="0.25">
      <c r="C163" s="10" t="s">
        <v>104</v>
      </c>
    </row>
    <row r="164" spans="3:3" x14ac:dyDescent="0.25">
      <c r="C164" s="10" t="s">
        <v>105</v>
      </c>
    </row>
    <row r="165" spans="3:3" x14ac:dyDescent="0.25">
      <c r="C165" s="10" t="s">
        <v>106</v>
      </c>
    </row>
    <row r="166" spans="3:3" x14ac:dyDescent="0.25">
      <c r="C166" s="10" t="s">
        <v>107</v>
      </c>
    </row>
  </sheetData>
  <mergeCells count="38">
    <mergeCell ref="E50:F50"/>
    <mergeCell ref="G50:J50"/>
    <mergeCell ref="K50:N50"/>
    <mergeCell ref="C71:AL71"/>
    <mergeCell ref="C99:AM99"/>
    <mergeCell ref="U27:V27"/>
    <mergeCell ref="X27:Y27"/>
    <mergeCell ref="Z27:AA27"/>
    <mergeCell ref="B48:N48"/>
    <mergeCell ref="C49:D49"/>
    <mergeCell ref="E49:F49"/>
    <mergeCell ref="G49:J49"/>
    <mergeCell ref="K49:N49"/>
    <mergeCell ref="F27:G27"/>
    <mergeCell ref="H27:I27"/>
    <mergeCell ref="J27:L27"/>
    <mergeCell ref="M27:N27"/>
    <mergeCell ref="O27:Q27"/>
    <mergeCell ref="R27:T27"/>
    <mergeCell ref="C50:D50"/>
    <mergeCell ref="C25:AA25"/>
    <mergeCell ref="F26:G26"/>
    <mergeCell ref="H26:I26"/>
    <mergeCell ref="J26:L26"/>
    <mergeCell ref="M26:N26"/>
    <mergeCell ref="O26:Q26"/>
    <mergeCell ref="R26:T26"/>
    <mergeCell ref="U26:V26"/>
    <mergeCell ref="X26:Y26"/>
    <mergeCell ref="Z26:AA26"/>
    <mergeCell ref="C2:K2"/>
    <mergeCell ref="C3:D3"/>
    <mergeCell ref="E3:F3"/>
    <mergeCell ref="G3:H3"/>
    <mergeCell ref="C4:D4"/>
    <mergeCell ref="E4:F4"/>
    <mergeCell ref="G4:H4"/>
    <mergeCell ref="I4:K4"/>
  </mergeCells>
  <pageMargins left="0.25" right="0.25" top="0.75" bottom="0.75" header="0.3" footer="0.3"/>
  <pageSetup scale="53" fitToHeight="0" orientation="landscape" r:id="rId1"/>
  <rowBreaks count="5" manualBreakCount="5">
    <brk id="24" max="16383" man="1"/>
    <brk id="47" max="16383" man="1"/>
    <brk id="70" max="16383" man="1"/>
    <brk id="98" max="1638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Municipio</vt:lpstr>
      <vt:lpstr>Distrito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IEEBCS</cp:lastModifiedBy>
  <cp:lastPrinted>2019-10-29T21:33:01Z</cp:lastPrinted>
  <dcterms:created xsi:type="dcterms:W3CDTF">2019-08-26T17:14:03Z</dcterms:created>
  <dcterms:modified xsi:type="dcterms:W3CDTF">2019-10-29T21:38:18Z</dcterms:modified>
</cp:coreProperties>
</file>